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O:\D-FC Inkoop\3. Inkooptrajecten\2025-005-LATE-EA-E-Portfolio\b) Aanbestedingsdocumenten\2) Definitief\2) Bijlagen\"/>
    </mc:Choice>
  </mc:AlternateContent>
  <xr:revisionPtr revIDLastSave="0" documentId="13_ncr:1_{BE07BE68-C955-4F90-B538-7C4355469BF1}" xr6:coauthVersionLast="47" xr6:coauthVersionMax="47" xr10:uidLastSave="{00000000-0000-0000-0000-000000000000}"/>
  <bookViews>
    <workbookView xWindow="-108" yWindow="-108" windowWidth="23256" windowHeight="12456" activeTab="1" xr2:uid="{7B645302-986D-4911-BA2C-C7276546B7F4}"/>
  </bookViews>
  <sheets>
    <sheet name="Functionals" sheetId="3" r:id="rId1"/>
    <sheet name="NON-functional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<sst xmlns="http://schemas.openxmlformats.org/spreadsheetml/2006/main" count="616" uniqueCount="368">
  <si>
    <t xml:space="preserve">               Bijlage 1, Conformiteitenlijst Summa  </t>
  </si>
  <si>
    <t>Organisatorisch:
Algemeen</t>
  </si>
  <si>
    <t>Beschrijving Eis</t>
  </si>
  <si>
    <t>Inschrijver voldoet aan gestelde eis</t>
  </si>
  <si>
    <t>Nr</t>
  </si>
  <si>
    <t>Onderwerp</t>
  </si>
  <si>
    <t>Eis</t>
  </si>
  <si>
    <t>Ja / Nee</t>
  </si>
  <si>
    <t>Structuur en inrichting</t>
  </si>
  <si>
    <t>Het e-portfolio moet een vaste structuur bieden met ruimte voor opleidingsspecifieke aanpassingen en het mogelijk maken dat docenten templates en structuren klaarzetten voor studenten.</t>
  </si>
  <si>
    <t>Het e-portfolio moet studenten in staat stellen bewijzen te koppelen aan meerdere criteria (bijvoorbeeld kerntaken of leeruitkomsten) en deze te groeperen, sorteren en filteren.</t>
  </si>
  <si>
    <t>Het e-portfolio moet studenten de mogelijkheid bieden meerdere portfolio’s op te bouwen, waarin zij in eis 20 genoemde bestanden kunnen opnemen en selecties of sets van bewijzen kunnen samenstellen om ter beoordeling aan te bieden.</t>
  </si>
  <si>
    <t>Overzicht</t>
  </si>
  <si>
    <t>Het e-portfolio moet docenten een overzicht bieden van alle studenten, met de mogelijkheid eenvoudig tussen studenten te navigeren en feedback te geven.</t>
  </si>
  <si>
    <t>Het e-portfolio moet docenten een signaal of overzicht in het dashboard tonen wanneer zij feedback of een beoordeling kunnen geven.</t>
  </si>
  <si>
    <t>Het e-portfolio moet studenten een overzicht bieden van het aantal ingeleverde en beoordeelde bewijzen.</t>
  </si>
  <si>
    <t>Feedback- en inleverproces</t>
  </si>
  <si>
    <t>Het e-portfolio moet studenten in staat stellen ontvangen feedback te verwerken en te laten accorderen door de gever.</t>
  </si>
  <si>
    <t>Het e-portfolio moet duidelijk aangeven wanneer een portfolio is ingeleverd en bevroren, waarna bewijzen en feedback in die versie niet meer gewijzigd kunnen worden.</t>
  </si>
  <si>
    <t>Het e-portfolio moet studenten in staat stellen (meerdere) externen, docenten en anderen uit te nodigen om feedback te geven op losse bewijzen, sets of het gehele portfolio.</t>
  </si>
  <si>
    <t>Het e-portfolio moet studenten de mogelijkheid bieden een kader of context mee te geven bij het vragen van feedback.</t>
  </si>
  <si>
    <t>Rollen, rechten en toegangsbeheer</t>
  </si>
  <si>
    <t>Het e-portfolio moet studenten de mogelijkheid bieden om docenten toegang te geven tot (een deel van) hun portfolio.</t>
  </si>
  <si>
    <t>Inzicht voortgang en ontwikkeling</t>
  </si>
  <si>
    <t>Het e-portfolio moet de ontwikkeling van de student visueel inzichtelijk maken voor zowel student als docent, zodat in één oogopslag de ontwikkeling te zien is.</t>
  </si>
  <si>
    <t>Terminologie</t>
  </si>
  <si>
    <t>De terminologie in het e-portfolio moet aansluiten bij of aanpasbaar zijn aan de terminologie van Summa, waarbij in elk geval de termen student en cursus correct gebruikt of instelbaar moeten zijn.</t>
  </si>
  <si>
    <t>Exportmogelijkheid</t>
  </si>
  <si>
    <t>Het e-portfolio moet de mogelijkheid bieden om een set van bewijzen te exporteren naar het studentendossier en te archiveren tot na de examinering.</t>
  </si>
  <si>
    <t>Versiebeheer</t>
  </si>
  <si>
    <t>Het is zichtbaar wanneer een student een bewijsstuk opnieuw heeft ingeleverd en eerdere versies blijven inzichtelijk.</t>
  </si>
  <si>
    <t>Training en adoptie</t>
  </si>
  <si>
    <t>De leverancier moet train-de-trainer sessies verzorgen en onderwijsteams opleiden in het gebruik van het e-portfolio.</t>
  </si>
  <si>
    <t>Functioneel beheer</t>
  </si>
  <si>
    <t>Het e-portfolio moet zodanig ingericht zijn dat het beheer van de omgeving door functioneel beheer en deels door de opleiding zelf kan worden uitgevoerd.</t>
  </si>
  <si>
    <t>Notificaties en signaleringen</t>
  </si>
  <si>
    <t>Het e-portfolio moet externen een melding of e-mail sturen wanneer zij feedback of een beoordeling kunnen geven.</t>
  </si>
  <si>
    <t>Bestandsverwerking en presentatie</t>
  </si>
  <si>
    <t>Het e-portfolio moet het mogelijk maken om afbeeldingen, video's, presentaties en andere bestanden direct in een viewer te bekijken zonder deze te hoeven downloaden of in een nieuwe tab te openen.</t>
  </si>
  <si>
    <t>Het e-portfolio moet studenten in staat stellen digitale bestanden te uploaden, minimaal tekstuele documenten, afbeeldingen, videobestanden, audiofragmenten, presentaties en zip-bestanden.</t>
  </si>
  <si>
    <t>NON-functionele eisen</t>
  </si>
  <si>
    <t>Beheer en toegang</t>
  </si>
  <si>
    <t>Eis aan</t>
  </si>
  <si>
    <t>Subonderwerp</t>
  </si>
  <si>
    <t>B-01</t>
  </si>
  <si>
    <t>Systeem</t>
  </si>
  <si>
    <t>Usability</t>
  </si>
  <si>
    <t>De Oplossing maakt het mogelijk om acties in bulk toe te passen op groepen studenten.</t>
  </si>
  <si>
    <t>B-02</t>
  </si>
  <si>
    <t>Inrichting</t>
  </si>
  <si>
    <t>Configuratie</t>
  </si>
  <si>
    <t>De oplossing stelt de opdrachtgever in staat om autonoom de informatiearchitectuur en functionele autorisaties te beheren via een configuratie-interface. Dit houdt in dat navigatie-elementen, menu-structuren en de beschikbaarheid van specifieke systeemfunctionaliteiten op granulair niveau geconfigureerd kunnen worden voor verschillende (gebruikers)doelgroepen, zonder dat hiervoor aanpassingen in de broncode noodzakelijk zijn.</t>
  </si>
  <si>
    <t>B-03</t>
  </si>
  <si>
    <t>Autorisatie</t>
  </si>
  <si>
    <t>ABAC</t>
  </si>
  <si>
    <t>De Oplossing biedt de mogelijkheid om rechten toe te kennen op basis van verschillende kenmerken/attributen (ABAC=attribute based access control ), zoals bijvoorbeeld functie, plaats in de organisatie, rol, taak enzovoorts.</t>
  </si>
  <si>
    <t>B-04</t>
  </si>
  <si>
    <t>Overerving</t>
  </si>
  <si>
    <t>De Oplossing biedt de mogelijkheid om overerving toe te passen op autorisatierollen, zodat eenvoudig specialistischere rollen kunnen worden toegevoegd o.b.v. generieke rollen.</t>
  </si>
  <si>
    <t>B-05</t>
  </si>
  <si>
    <t>De Oplossing biedt de mogelijkheid om autorisaties naar verschillende functionaliteiten te differentiëren.</t>
  </si>
  <si>
    <t>B-06</t>
  </si>
  <si>
    <t>Organisatie</t>
  </si>
  <si>
    <t>Functioneel (applicatie-)beheer</t>
  </si>
  <si>
    <t>Het dagelijks functioneel beheer van de Oplossing ligt bij Opdrachtgever, die daarbij tijdens de implementatie wordt ondersteund door Opdrachtnemer.</t>
  </si>
  <si>
    <t>B-07</t>
  </si>
  <si>
    <t>SLA</t>
  </si>
  <si>
    <t>Technisch (applicatie-)beheer</t>
  </si>
  <si>
    <t>De Opdrachtnemer is verantwoordelijk voor het technisch (applicatie-)beheer van de Oplossing (inclusief de gerelateerde koppelvlakken)</t>
  </si>
  <si>
    <t>B-08</t>
  </si>
  <si>
    <t>Gebruikersbeheer</t>
  </si>
  <si>
    <t>De gebruiker kan zelf zijn/haar wachtwoord aanpassen</t>
  </si>
  <si>
    <t>B-09</t>
  </si>
  <si>
    <t>Functioneel Beheer</t>
  </si>
  <si>
    <t>De Oplossing biedt beheerders de mogelijkheid om rechten bij bijbehorende rollen zelfstandig aan te passen, zonder tussenkomst van de leverancier.</t>
  </si>
  <si>
    <t>B-10</t>
  </si>
  <si>
    <t>De inrichting van de applicatie (processen, menu’s, autorisaties e.d.) wordt in beginsel door functioneel beheer (FB) van SUMMA uitgevoerd in samenspraak met leverancier (vanuit advies).</t>
  </si>
  <si>
    <t>B-11</t>
  </si>
  <si>
    <t>Het functioneel beheer van de aangeboden oplossing moet eenvoudig en zelfstandig door SUMMA plaats kunnen vinden zonder verplichte ondersteuning door de leverancier.</t>
  </si>
  <si>
    <t>B-12</t>
  </si>
  <si>
    <t>Functioneel beheer kan op basis van de eigen bedrijfsregels de werkprocessen inrichten.</t>
  </si>
  <si>
    <t>B-13</t>
  </si>
  <si>
    <t>Individualisering</t>
  </si>
  <si>
    <t>De Oplossing biedt de mogelijkheid te werken met individuele studenten i.p.v. groepen, bijvoorbeeld het koppelen van een docent aan individuele studenten (naast koppelen aan groep).</t>
  </si>
  <si>
    <t>B-14</t>
  </si>
  <si>
    <t>De functioneel beheerder kan zelf gebruikers van de applicatie aanmaken, muteren en inactiveren.</t>
  </si>
  <si>
    <t>B-15</t>
  </si>
  <si>
    <t>Aan één medewerker kunnen meerdere rechten worden gekoppeld.</t>
  </si>
  <si>
    <t>B-16</t>
  </si>
  <si>
    <t>Het is mogelijk een overzicht te maken van alle gebruikers die toegang hebben tot de oplossing met vermelding van rechten/autorisaties.</t>
  </si>
  <si>
    <t>B-17</t>
  </si>
  <si>
    <t>Batch-mutaties</t>
  </si>
  <si>
    <r>
      <t xml:space="preserve">De Oplossing biedt </t>
    </r>
    <r>
      <rPr>
        <b/>
        <sz val="10"/>
        <rFont val="Arial"/>
        <family val="2"/>
      </rPr>
      <t>expert-gebruikers</t>
    </r>
    <r>
      <rPr>
        <sz val="10"/>
        <rFont val="Arial"/>
        <family val="2"/>
      </rPr>
      <t xml:space="preserve"> (zoals functioneel beheerders) de mogelijkheid om batchgewijs mutaties uit te voeren, bijvoorkeur d.m.v. API-endpoints en/of via scripting.</t>
    </r>
  </si>
  <si>
    <t>B-18</t>
  </si>
  <si>
    <t>Beheerfuncties zijn aanwezig voor alle stamgegevens.</t>
  </si>
  <si>
    <t>Integraties en koppelingen</t>
  </si>
  <si>
    <t>Toelichting:
Summa College maakt voor de gegevensuitwisseling tussen systemen gebruik van het Summa Integratieplatform (SIP), zodat gegevens die worden uitgewisseld kunnen voldoen aan een canoniek (semantisch geïntegreerd) gegevensmodel en zodat één-op-één-koppelingen tussen systemen kunnen worden vermeden.</t>
  </si>
  <si>
    <t>I-01</t>
  </si>
  <si>
    <t>Authenticatie</t>
  </si>
  <si>
    <t>Credentials</t>
  </si>
  <si>
    <t>De Oplossing biedt vanaf livegang authenticatie via Single Sign-On (SSO) op basis van SURFconext, waarbij gebruikers inloggen met hun Summa-account. SURFconext maakt gebruik van de standaarden OpenID Connect en SAML (zie: https://wiki.surfnet.nl/display/surfconextdev/Get+Conexted).
Authenticatie op basis van gebruikersnaam en wachtwoord is niet de standaard en wordt uitsluitend ondersteund als back-upvoorziening voor specifieke (functioneel of technisch) beheerders.
De Oplossing kan SSO ondersteunen op een wijze waarbij geen afzonderlijke gebruikersdatabase aan de zijde van de opdrachtnemer nodig is, doordat gebruikers direct worden geauthenticeerd op basis van het (Azure) Active Directory-account van Summa.
Indien de gekozen SSO-implementatie wel vereist dat er aan de zijde van de opdrachtnemer een gebruikersdatabase aanwezig is waarin gebruikersaccounts gematcht worden met (Azure) AD-accounts, dan is de opdrachtnemer verantwoordelijk voor het correct en actueel houden van deze gebruikersdatabase.</t>
  </si>
  <si>
    <t>I-02</t>
  </si>
  <si>
    <t>Koppelvlak</t>
  </si>
  <si>
    <t>Opdrachtnemer is verantwoordelijk voor de realisatie van koppelingen. De te hanteren architectuur en data-flow (via Summa of via een rechtstreekse API) worden vastgesteld door Summa Softwareontwikkeling. Voorafgaand aan de realisatie legt Opdrachtnemer het technisch ontwerp van de koppeling, inclusief authenticatiemethode en uitwisselfrequentie, ter goedkeuring voor aan Summa.</t>
  </si>
  <si>
    <t>I-03</t>
  </si>
  <si>
    <t>Standaarden</t>
  </si>
  <si>
    <t>Uitwisseling en Integratie</t>
  </si>
  <si>
    <t>De Oplossing ondersteunt standaarden en koppelvlakken die integratie met onderwijsapplicaties (waaronder LMS en SIS-systemen) mogelijk maken, en stelt daarnaast data uit het eportfolio beschikbaar voor externe toepassingen, waaronder een portaal, via open API’s. Minimaal dienen ondersteund te worden: LTI 1.3 of LTI Advantage, OOAPI en REST API’s.</t>
  </si>
  <si>
    <t>I-04</t>
  </si>
  <si>
    <t>Algemeen</t>
  </si>
  <si>
    <t>Koppelbaarheid</t>
  </si>
  <si>
    <t>De Oplossing voldoet aan standaarden voor interoperabiliteit en aan standaarden voor data en content uitwisseling. Toekomstige systemen of applicaties moeten eenvoudig gekoppeld kunnen worden middels het Summa Integratieplatform (SIP).
Voor meer informatie, zie: https://www.edustandaard.nl/afspraken/toelichting/</t>
  </si>
  <si>
    <t>I-05</t>
  </si>
  <si>
    <t>API en/of Webservices</t>
  </si>
  <si>
    <t>De Oplossing biedt een opstandaarden gebaseerd, actueel koppelvlak, door middel waarvan alle in de Oplossing opgeslagen gegevens beschikbaar zijn en door middel waarvan de uitwisseling van gegevens plaatsvindt tussen (de backend van) de Oplossing en andere systemen en applicaties. Specifiek wordt het koppelvlak aangeboden in de vorm van Application Programming Interfaces (API's) en/of webservices, welke zijn gebaseerd op (defacto) standaarden, zoals SOAP/XML of REST/JSON (waarbij de laatste de voorkeur heeft).</t>
  </si>
  <si>
    <t>I-06</t>
  </si>
  <si>
    <t>Alternatieve standaarden</t>
  </si>
  <si>
    <t>De Oplossing biedt de mogelijkheid om, naast API's en/of webservices, ook koppelingen te implementeren op basis van andere gangbare industrie- of sectorstandaarden.</t>
  </si>
  <si>
    <t>I-07</t>
  </si>
  <si>
    <t>(Near) realtime</t>
  </si>
  <si>
    <t>De door de Oplossing beschikbaargestelde API's en/of webservices zijn in staat om (near) realtime productiedata uit te wisselen.</t>
  </si>
  <si>
    <t>I-08</t>
  </si>
  <si>
    <t>Documentatie</t>
  </si>
  <si>
    <t>De door de Oplossing beschikbaar gestelde API’s en/of webservices zijn volledig gedocumenteerd conform de OpenAPI-specificatie, voorzien van eenduidige terugkoppeling, en alle documentatie is beschikbaar voor de Opdrachtgever.</t>
  </si>
  <si>
    <t>I-09</t>
  </si>
  <si>
    <t>Beveiliging</t>
  </si>
  <si>
    <t>Toegangsbeheer (algemeen)</t>
  </si>
  <si>
    <t xml:space="preserve">De Oplossing biedt Opdrachtgever de mogelijkheid om gebruikersaccounts en de aan de accounts toegekende gebruikersrollen en -profielen extern te beheren vanuit een Identity &amp; Access Management-systeem (IAM), d.m.v. een (near) realtime koppeling.  
Naast de provisioning van gebruikersaccounts, zoals verderop expliciet benoemd, gaat het hier om het wijzigen, verwijderen, (tijdelijk) blokkeren en archiveren van gebruikersaccounts, alsmede om het toekennen en intrekken van rechten van deze gebruikersaccounts. </t>
  </si>
  <si>
    <t>I-10</t>
  </si>
  <si>
    <t xml:space="preserve">De door de Oplossing beschikbaargestelde API's en/of webservices zijn beveiligd tegen onbevoegd gebruik en voldoet aan de Open Web Application Security Project veiligheidsmaatregelen (OWASP security measures). </t>
  </si>
  <si>
    <t>I-11</t>
  </si>
  <si>
    <t>Universele, eenduidige back-end</t>
  </si>
  <si>
    <t>De User Interface van de Oplossing maakt gebruik van dezelfde API’s als de extern ter beschikking gestelde interfaces (API’s en/of webservices). Deze API’s zijn ook beschikbaar voor gebruik door Summa. Wijzigingen aan deze API’s worden op een nette en consistente wijze geversioneerd en tijdig gecommuniceerd richting Summa.</t>
  </si>
  <si>
    <t>I-12</t>
  </si>
  <si>
    <t>Provisioning</t>
  </si>
  <si>
    <t>Studentaccounts</t>
  </si>
  <si>
    <t>De Oplossing biedt de mogelijkheid om (gebruikers)accounts van studenten (near) realtime via het Summa Integratie Platform (SIP) te provisionen naar de Oplossing.</t>
  </si>
  <si>
    <t>I-13</t>
  </si>
  <si>
    <t>Medewerkeraccounts</t>
  </si>
  <si>
    <t>De Oplossing biedt de mogelijkheid om (gebruikers)accounts van medewerkers (near) realtime via het Summa Integratie Platform (SIP) te provisionen naar de Oplossing.</t>
  </si>
  <si>
    <t>I-14</t>
  </si>
  <si>
    <t>Accounts van derden</t>
  </si>
  <si>
    <t>De Oplossing biedt de mogelijkheid om (gebruikers)accounts van derden (near) realtime via het Summa Integratie Platform (SIP) te provisionen naar de Oplossing. Met derden worden o.a. bedoeld: begeleiders vanuit een BPV-bedrijf, wettelijk vertegenwoordigers van de (minderjarige) student, etc.</t>
  </si>
  <si>
    <t>I-15</t>
  </si>
  <si>
    <t>Rechten t.b.v. studenten</t>
  </si>
  <si>
    <r>
      <rPr>
        <sz val="10"/>
        <color rgb="FF000000"/>
        <rFont val="Arial"/>
      </rPr>
      <t xml:space="preserve">De Oplossing biedt de mogelijkheid om de </t>
    </r>
    <r>
      <rPr>
        <b/>
        <sz val="10"/>
        <color rgb="FF000000"/>
        <rFont val="Arial"/>
      </rPr>
      <t xml:space="preserve">aan de student </t>
    </r>
    <r>
      <rPr>
        <b/>
        <i/>
        <sz val="10"/>
        <color rgb="FF000000"/>
        <rFont val="Arial"/>
      </rPr>
      <t>toegekende</t>
    </r>
    <r>
      <rPr>
        <b/>
        <sz val="10"/>
        <color rgb="FF000000"/>
        <rFont val="Arial"/>
      </rPr>
      <t xml:space="preserve"> rechten</t>
    </r>
    <r>
      <rPr>
        <sz val="10"/>
        <color rgb="FF000000"/>
        <rFont val="Arial"/>
      </rPr>
      <t>, d.w.z. de aan (gebruikers)accounts van studenten toegekende gebruikersrollen en/of -profielen, (near) realtime te provisionen naar de Oplossing.</t>
    </r>
  </si>
  <si>
    <t>I-16</t>
  </si>
  <si>
    <t>Rechten t.b.v. medewerkers</t>
  </si>
  <si>
    <r>
      <t xml:space="preserve">De Oplossing biedt de mogelijkheid om de </t>
    </r>
    <r>
      <rPr>
        <b/>
        <sz val="10"/>
        <color rgb="FF000000"/>
        <rFont val="Arial"/>
        <family val="2"/>
      </rPr>
      <t xml:space="preserve">aan de mederwerker </t>
    </r>
    <r>
      <rPr>
        <b/>
        <i/>
        <sz val="10"/>
        <color rgb="FF000000"/>
        <rFont val="Arial"/>
        <family val="2"/>
      </rPr>
      <t>toegekende</t>
    </r>
    <r>
      <rPr>
        <b/>
        <sz val="10"/>
        <color rgb="FF000000"/>
        <rFont val="Arial"/>
        <family val="2"/>
      </rPr>
      <t xml:space="preserve"> rechten</t>
    </r>
    <r>
      <rPr>
        <sz val="10"/>
        <color rgb="FF000000"/>
        <rFont val="Arial"/>
        <family val="2"/>
      </rPr>
      <t>,  d.w.z. de aan (gebruikers)accounts van medewerkers toegekende gebruikersrollen en/of -profielen, (near) realtime te provisionen naar de Oplossing.</t>
    </r>
  </si>
  <si>
    <t>I-17</t>
  </si>
  <si>
    <t>Rechten t.b.v. derden</t>
  </si>
  <si>
    <r>
      <t xml:space="preserve">De Oplossing biedt de mogelijkheid om de </t>
    </r>
    <r>
      <rPr>
        <b/>
        <sz val="10"/>
        <color rgb="FF000000"/>
        <rFont val="Arial"/>
        <family val="2"/>
      </rPr>
      <t xml:space="preserve">aan een derde </t>
    </r>
    <r>
      <rPr>
        <b/>
        <i/>
        <sz val="10"/>
        <color rgb="FF000000"/>
        <rFont val="Arial"/>
        <family val="2"/>
      </rPr>
      <t>toegekende</t>
    </r>
    <r>
      <rPr>
        <b/>
        <sz val="10"/>
        <color rgb="FF000000"/>
        <rFont val="Arial"/>
        <family val="2"/>
      </rPr>
      <t xml:space="preserve"> rechten</t>
    </r>
    <r>
      <rPr>
        <sz val="10"/>
        <color rgb="FF000000"/>
        <rFont val="Arial"/>
        <family val="2"/>
      </rPr>
      <t>,  d.w.z. de aan (gebruikers)accounts van derden toegekende gebruikersrollen en/of -profielen, (near) realtime te provisionen naar de Oplossing.</t>
    </r>
  </si>
  <si>
    <t>I-18</t>
  </si>
  <si>
    <t>Synchronisatie</t>
  </si>
  <si>
    <t>Studentgegevens</t>
  </si>
  <si>
    <t>De Oplossing biedt de mogelijkheid om (overige) gegevens van studenten (near) realtime vanuit het Summa Integratie Platform (SIP) te synchroniseren met overeenkomstige studentgegevens in de Oplossing.</t>
  </si>
  <si>
    <t>I-19</t>
  </si>
  <si>
    <t>Medewerkergegevens</t>
  </si>
  <si>
    <t>De Oplossing biedt de mogelijkhheid om (overige) gegevens van medewerkers (near) realtime vanuit het Summa Integratie Platform (SIP) te synchroniseren met overeenkomstige medewerkergegevens in de Oplossing.</t>
  </si>
  <si>
    <t>I-20</t>
  </si>
  <si>
    <t>Opleidingsgegevens</t>
  </si>
  <si>
    <t>De Oplossing biedt de mogelijkhheid om gegevens van opleidingen (near) realtime vanuit het SIP te synchroniseren met overeenkomstige opleidingsgegevens in de Oplossing. De opleidingsgegevens bestaan tenminste uit: Naam, Crebo, Cohort, Mbo-niveau, Leerweg, Intensiteit.</t>
  </si>
  <si>
    <t>I-21</t>
  </si>
  <si>
    <t>De API-architectuur garandeert verwerking van hoge piekvolumes (o.a. start schooljaar provisioning: ca. 10.000 mutaties parallel/concurrent aangeboden via middleware). Eventuele 'rate limits' (throttling) mogen dit proces niet vertragen of blokkeren, of er dient een specifiek 'Bulk-API' endpoint beschikbaar te zijn voor deze aantallen.</t>
  </si>
  <si>
    <t>Data en informatiebeheer</t>
  </si>
  <si>
    <t>D-01</t>
  </si>
  <si>
    <t>Eigenaarschap</t>
  </si>
  <si>
    <t>De student is eigenaar van zijn of haar gegevens.</t>
  </si>
  <si>
    <t>D-02</t>
  </si>
  <si>
    <t>Bewaartermijnen</t>
  </si>
  <si>
    <t>DSP</t>
  </si>
  <si>
    <t>De Oplossing ondersteunt differentieerbare bewaartermijnen per datatype en gebruikersrol, waarbij:
a) instellingsdossiers worden beheerd conform de selectielijst mbo en het model documentair structuurplan;
b) studenten vóór afronding van de opleiding hun e-portfolio kunnen exporteren óf het e-portfolio op een andere wijze blijvend toegankelijk blijft;
c) het e-portfolio minimaal één jaar na afronding van de opleiding bewaard blijft, zodat voortzetting bij een nieuwe opleiding mogelijk is.</t>
  </si>
  <si>
    <t>D-03</t>
  </si>
  <si>
    <t>Gegevens</t>
  </si>
  <si>
    <t>D-04</t>
  </si>
  <si>
    <t>Niveaus</t>
  </si>
  <si>
    <t>Bewaartermijnen kunnen op verschillende niveaus (bijvoorbeeld map, submap, document) worden ingesteld op basis van de wensen van het Summa College.</t>
  </si>
  <si>
    <t>D-05</t>
  </si>
  <si>
    <t>Exit-strategie</t>
  </si>
  <si>
    <t>Opdrachtnemer zal bij een overgang naar een andere Oplossing, eventueel van een andere leverancier, meewerken aan het overzetten van de functionaliteit (inclusief data) naar de omgeving van de nieuwe Oplossing. Tevens overhandigt Opdrachtnemer een Plan van Aanpak voor een eventuele exit (op het geheel of op onderdelen) waarin opgenomen: 
- doorlooptijden, 
- taken en verantwoordelijkheden van Opdrachtnemer en de ontvangende partij, en
- een inschatting van de belasting van de aanbieder, uitgedrukt in uren.</t>
  </si>
  <si>
    <t>Privacy, security en compliance</t>
  </si>
  <si>
    <t>P-01</t>
  </si>
  <si>
    <t>Cerfificering</t>
  </si>
  <si>
    <t>ISAE3402</t>
  </si>
  <si>
    <t>Opdrachtnemer is ISAE 3402 gecertificeerd voor het garanderen van kwaliteit en veiligheid bij de service-organisatie of heeft aantoonbaar gelijkwaardige certificering.</t>
  </si>
  <si>
    <t>P-02</t>
  </si>
  <si>
    <t>Rapportage</t>
  </si>
  <si>
    <t>Jaarlijks is een ISAE 3402 rapportage (type 2) beschikbaar voor Opdrachtgever. Deze rapportage dient te worden opgeleverd en besproken ter verificatie en dient jaarlijks te worden verstrekt. De ISAE 3402 rapportage is mede bestemd ter bespreking en beoordeling van het beveiligingsbeleid van het Summa College en / of de accountant.</t>
  </si>
  <si>
    <t>P-03</t>
  </si>
  <si>
    <t>Opdrachtnemer voldoet aan de rechten van betrokkenen (AVG) waaronder nadrukkelijk begrepen het recht op data-portabiliteit waarbij Opdrachtnemer op instructie van het Summa College de onderwijsdeelnemer diens dossier / gegevens in een gestructureerd, veelgebruikt en machine-leesbaar formaat kan verstrekken.</t>
  </si>
  <si>
    <t>P-04</t>
  </si>
  <si>
    <t>Certificering</t>
  </si>
  <si>
    <t>ISO27001</t>
  </si>
  <si>
    <t>Alle bij de Oplossing betrokken bedrijfsonderdelen en processen van Opdrachtnemer zijn en blijven ISO 27001 gecertificeerd (of gelijkwaardig, hetgeen door Opdrachtnemer moet worden aangetoond). Opdrachtnemer overlegt jaarlijks op eigen initiatief aan het begin van ieder schooljaar (september/oktober) een verklaring hierover van een onafhankelijke auditor ter verificatie aan Opdrachtgever.</t>
  </si>
  <si>
    <t>P-05</t>
  </si>
  <si>
    <t>ISO9001</t>
  </si>
  <si>
    <t>Inschrijver moet beschikken over een ISO 9001-gecertificeerd kwaliteitszorgsysteem of aantonen dat gelijkwaardige maatregelen zijn geïmplementeerd. </t>
  </si>
  <si>
    <t>P-06</t>
  </si>
  <si>
    <t>ROSA</t>
  </si>
  <si>
    <t>Opdrachtnemer voldoet aantoonbaar en blijvend aan de baseline van maatregelen zoals die zijn opgenomen in het Certificeringsschema Informatiebeveiliging en Privacy ROSA (of vergelijkbaar, hetgeen door Opdrachtnemer moet worden aangetoond) en vult hiertoe in het "Rapportageformat Certificeringsschema informatiebeveiliging en privacy ROSA" in, zie: https://edu-k.squarespace.com/s/Certificeringsschema-rapportage-template-v20181.docx. Opdrachtnemer voegt het ingevulde format bij als bijlage.
Meer informatie over het Certificeringsschema ROSA: https://www.edustandaard.nl/standaard_afspraken/certificeringsschema-informatiebeveiliging-en-privacy-rosa/certificeringsschema-informatiebeveiliging-en-privacy-rosa/.</t>
  </si>
  <si>
    <t>P-07</t>
  </si>
  <si>
    <t>Security en Privacy Issues</t>
  </si>
  <si>
    <t>Melding</t>
  </si>
  <si>
    <t>Zodra een groot en/of kritiek issues op het gebied van security en/of privacy wordt ontdekt, meldt Opdrachtnemer dit per direct aan zowel de vaste contactpersoon van Opdrachtgever (via servicepunt@summacollege.nl) als de Functionaris Gegevensbescherming van Opdrachtgever (via fg@summacollege.nl).</t>
  </si>
  <si>
    <t>P-08</t>
  </si>
  <si>
    <t>Privacy</t>
  </si>
  <si>
    <t>Verwerkersovereenkomst</t>
  </si>
  <si>
    <t>Opdrachtnemer sluit met het Summa College een verwerkersovereenkomst conform het meest recente model zoals wordt aangeboden in het Convenant Digitale Onderwijsmiddelen en Privacy, zie https://www.privacyconvenant.nl/</t>
  </si>
  <si>
    <t>P-09</t>
  </si>
  <si>
    <t>DPIA</t>
  </si>
  <si>
    <t>Opdrachtnemer werkt onvoorwaardelijk mee met het uitvoeren van een door of names het Summa College uit te voeren gegevensbeschermingseffectenbeoordeling (in het Engels Data Protection Impact Assessment (DPIA) genoemd).</t>
  </si>
  <si>
    <t>P-10</t>
  </si>
  <si>
    <t>De oplossing voldoet blijvend aan alle relevante wet- en regelgeving, waaronder in ieder geval de AVG en de voor het middelbaar beroepsonderwijs geldende wet- en regelgeving. Daarnaast voldoet de oplossing blijvend aan alle eisen die voortvloeien uit digitale verantwoordings- en uitwisselingsverplichtingen van de Nederlandse overheid, waaronder eisen van OCW en DUO.</t>
  </si>
  <si>
    <t>P-11</t>
  </si>
  <si>
    <t>De oplossing voldoet blijvend aan alle verplichte open standaarden zoals opgenomen op de website van Forum Standaardisatie (https://www.forumstandaardisatie.nl/open-standaarden/verplicht), zoals deze gelden op het moment van inschrijving. Hieronder vallen onder meer standaarden op het gebied van beveiliging (zoals TLS), e-mail (zoals SPF, DKIM en DMARC) en digitale toegankelijkheid (zoals WCAG).
Opdrachtnemer verplicht zich tot het actief volgen van wijzigingen in deze lijst en tot tijdige implementatie daarvan in de oplossing, dan wel tot het gemotiveerd toepassen en documenteren van het ‘comply or explain’-principe.</t>
  </si>
  <si>
    <t>P-12</t>
  </si>
  <si>
    <t>BIV-classificatie</t>
  </si>
  <si>
    <t>De Oplossing voldoet voor wat betreft de hierin opgenomen gegevens blijvend aan de in het Certificeringsschema opgenomen maatregelen behorend bij de BIV-classificatie Beschikbaarheid = hoog (3), Integriteit = hoog (3), Vertrouwelijkheid = hoog (3).
Classificatietool: https://www.edustandaard.nl/app/uploads/2018/02/3._Certificeringsschema_classificatie.xlsx</t>
  </si>
  <si>
    <t>P-13</t>
  </si>
  <si>
    <t>Auditlogging</t>
  </si>
  <si>
    <t>Herleidbaarheid</t>
  </si>
  <si>
    <t>De Oplossing beschikt over audit logging waarmee activiteiten van gebruikers, uitzonderingen en informatiebeveiligingsgebeurtenissen worden vastgelegd. Deze logging is voor opdrachtgever op ieder moment inzichtelijk, zodat kan worden nagegaan welke gebruiker welke handelingen heeft verricht en op welk moment.</t>
  </si>
  <si>
    <t>P-14</t>
  </si>
  <si>
    <t>Toegankelijkheid</t>
  </si>
  <si>
    <t>De via Auditlogging verkregen data zijn zonder tussenkomst van Opdrachtnemer benaderbaar door bevoegde medewerkers van Opdrachtgever of een door Opdrachtgever aan te wijzen derde.</t>
  </si>
  <si>
    <t>P-15</t>
  </si>
  <si>
    <t>Bewaartermijn</t>
  </si>
  <si>
    <t>De via Auditlogging verkregen data worden gedurende een door Opdrachtgever te bepalen periode bewaard.</t>
  </si>
  <si>
    <t>P-16</t>
  </si>
  <si>
    <t>Dataopslag</t>
  </si>
  <si>
    <t>De aangeboden Oplossing, inclusief de bijdrage van eventueel ingeschakelde subverwerkers, bevindt zich fysiek binnen de Europese Economische Ruimte (EER), d.w.z. de EU met Noorwegen, IJsland en Liechtenstein. Deze eis betreft zowel de applicatie(s) als de data en netwerkverkeer.</t>
  </si>
  <si>
    <t>P-17</t>
  </si>
  <si>
    <t>Techniek</t>
  </si>
  <si>
    <t>Beheer</t>
  </si>
  <si>
    <t>De Applicatie Software wordt ontwikkeld volgens methodieken die in de industrie als “Best Practice” bekend staan met als minimale basis het Nationaal Cyber Security Center (NCSC), het Open Web Applications Security Project (OWASP), het Center for Internet Security (CIS).</t>
  </si>
  <si>
    <t>P-18</t>
  </si>
  <si>
    <t>beheer</t>
  </si>
  <si>
    <t>DDOS preventie , detectie en reparatie is aanwezig</t>
  </si>
  <si>
    <t>Architectuur en techniek</t>
  </si>
  <si>
    <t>A-01</t>
  </si>
  <si>
    <t>Compatibiliteit</t>
  </si>
  <si>
    <t>Device</t>
  </si>
  <si>
    <t>De oplossing biedt volledige ondersteuning voor gebruik op uiteenlopende apparaten en besturingssystemen (waaronder, maar niet beperkt tot: PC, laptop, tablet en smartphone; en systemen zoals Windows, macOS, iOS en Android). Hierbij is sprake van een context-bewuste gebruikerservaring: de interface en functionaliteiten zijn proactief geoptimaliseerd voor het type device. De mobiele weergave is geprioriteerd voor snelle raadpleging en tijdgevoelige interacties, terwijl de desktopweergave is geoptimaliseerd voor complexe taken en uitgebreide data-invoer.</t>
  </si>
  <si>
    <t>A-02</t>
  </si>
  <si>
    <t>Browser</t>
  </si>
  <si>
    <t>De oplossing ondersteunt de voor alle ondersteunde apparaten gangbare, ondersteunde webbrowsers, waaronder voor PC’s en smartphones/tables tenminste de browsers Edge, Firefox, Chrome en Safari.</t>
  </si>
  <si>
    <t>A-03</t>
  </si>
  <si>
    <t>Dummy-data</t>
  </si>
  <si>
    <t>In de test- en acceptatieomgeving en t.b.v. kwalitatieve testen en ketentesten wordt gewerkt met niet tot bestaande personen te herleidbare dummy-data, d.w.z. alle persoonsgegevens zijn gefingeerd.</t>
  </si>
  <si>
    <t>A-04</t>
  </si>
  <si>
    <t>Technisch</t>
  </si>
  <si>
    <t>De Oplossing sluit aan bij gangbare industrie- of sectorstandaarden.</t>
  </si>
  <si>
    <t>A-05</t>
  </si>
  <si>
    <t>Het systeem is zo ontworpen en geïmplementeerd dat het kan meebewegen met een forse toe- of afname in het aantal gebruikers, de hoeveelheid gegevens en de belasting van de Oplossing.</t>
  </si>
  <si>
    <t>A-06</t>
  </si>
  <si>
    <t>Zero footprint</t>
  </si>
  <si>
    <t>Voor het gebruik van alle functionaliteit van de Oplossing is uitsluitend een actuele, ongemodificeerde webbrowser vereist. Er zijn geen browserplugins, add-ons of lokaal te installeren componenten noodzakelijk.</t>
  </si>
  <si>
    <t>A-07</t>
  </si>
  <si>
    <t>SaaS</t>
  </si>
  <si>
    <t>Opdrachtnemer biedt de Oplossing aan als "Software as a Service" (SaaS), dus als een dienst, zodat Opdrachtgever volledig wordt ontzorgd, met uitzondering op het functioneel beheer. In de SaaS-oplossing zijn onder andere inbegrepen:
- alle benodigde softwarecomponenten (inclusief koppelvlakken),
- de hosting van de softwarecomponenten en het hiertoe benodigde het hardware-platform, 
- de exploitatiediensten.</t>
  </si>
  <si>
    <t>A-08</t>
  </si>
  <si>
    <t>Hosting</t>
  </si>
  <si>
    <t>Er bestaan geen afhankelijkheden met specifieke versies van hardware- of softwarecomponenten. (Hierbuiten vallen componenten die moeten voldoen aan minimale versies).</t>
  </si>
  <si>
    <t>A-09</t>
  </si>
  <si>
    <t>A-10</t>
  </si>
  <si>
    <t>De Applicatie moet voldoen aan  verantwoorde softwareontwikkeling die voldoet aan functionele eisen, maar  daarnaast ook robuust en herstartbaar is tegen minimale bevindingen.</t>
  </si>
  <si>
    <t>A-11</t>
  </si>
  <si>
    <t>De e-portfolio applicatie wordt via gestructureerde releases ontwikkeld en in productie genomen. Releaseplanning gebeurt door de Functioneel Beheerder van het e-portfolio in overleg met de Change Advisory Board (CAB) van Summa, op basis van prioriteiten. Alle omgevingen worden gecontroleerd gebruikt. Bij elke overgang wordt de samenstelling van de software gedocumenteerd, getest en op een gecontroleerde manier overgezet via versiebeheer. Rollback of restore naar eerdere versies is mogelijk om continuïteit en dataveiligheid te waarborgen.</t>
  </si>
  <si>
    <t>Beschikbaarheid, continuïteit en performance</t>
  </si>
  <si>
    <t>C-01</t>
  </si>
  <si>
    <t>Beschikbaarheid</t>
  </si>
  <si>
    <t>De Oplossing heeft een gegarandeerde minimale beschikbaarheid van de productieomgeving van 99 % per maand, buiten het onderhoudsvenster. Voor de test/acceptatieomgeving geldt ook een minimale beschikbaarheid van 99% per maand.</t>
  </si>
  <si>
    <t>C-02</t>
  </si>
  <si>
    <t>Performance</t>
  </si>
  <si>
    <t>De performance betreft een SaaS oplossing. De wachttijd voor eindgebruikers is aantoonbaar &lt; 1,2 seconde per uitgevoerde beeldschermtransactie, bij concurrent gebruik van 2500 of minder. Dit bij voldoende bandbreedte en netwerkcapaciteit aan de gebruikerskant (buiten de invloedsfeer van de leverancier).</t>
  </si>
  <si>
    <t>C-03</t>
  </si>
  <si>
    <t>Calamiteiten</t>
  </si>
  <si>
    <t>RPO</t>
  </si>
  <si>
    <t>De RPO (hoeveelheid maximaal te missen data) is 24 uur
https://nl.wikipedia.org/wiki/Recovery_Point_Objective</t>
  </si>
  <si>
    <t>C-04</t>
  </si>
  <si>
    <t>RTO</t>
  </si>
  <si>
    <t>De RTO (maximale duur na probleem of ramp voor hernieuwde beschikbaarheid) is 4 uur
https://nl.wikipedia.org/wiki/Recovery_Time_Objective</t>
  </si>
  <si>
    <t>C-05</t>
  </si>
  <si>
    <t>Zorg voor bedrijfscontinuïteit</t>
  </si>
  <si>
    <t>De interoperabiliteit, d.w.z. de samenhang en samenwerking tussen huidige, nieuwe en gemigreerde omgevingen en externe koppelingen, is gewaarborgd.</t>
  </si>
  <si>
    <t>C-06</t>
  </si>
  <si>
    <t>Onderhoud</t>
  </si>
  <si>
    <t>Verstorend onderhoud vindt niet plaats van maandag tot en met vrijdag tussen 08.00-17.00 uur. 'Traditioneel' regulier gepland onderhoud wordt minimaal twee weken van te voren aangekondigd. In het geval Opdrachtnemer gebruik maakt van een nieuwere methode, zoals continuous integration/continuous deployment (CI/CD), dan zal deze methode in het geheel geen verstoringen opleveren.</t>
  </si>
  <si>
    <t>C-07</t>
  </si>
  <si>
    <t>Bedrijfscontinuïteit</t>
  </si>
  <si>
    <t>Escrow</t>
  </si>
  <si>
    <t>De Opdrachtnemer is bereid een Escrow-overeenkomst aan te gaan ten behoeve van de borging van de continuïteit, of Opdrachtnemer biedt een vergelijkbare zekerheden met betrekking tot de continuïteit.</t>
  </si>
  <si>
    <t>C-08</t>
  </si>
  <si>
    <t>Back-up en recovery</t>
  </si>
  <si>
    <t>Er is een gedocumenteerde back-up-, disaster recovery- en herstelprocedure aanwezig die minimaal jaarlijks wordt getest. Opdrachtnemer informeert Opdrachtgever jaarlijks over de uitkomsten van deze test en eventuele verbetermaatregelen.</t>
  </si>
  <si>
    <t>C-09</t>
  </si>
  <si>
    <t>Verslaglegging</t>
  </si>
  <si>
    <t>Bij elke verstoring van de beschikbaarheid of integriteit (Prio 1 en 2 incidenten) levert de opdrachtnemer binnen 3 werkdagen een schriftelijke Root Cause Analysis (RCA). Deze rapportage bevat minimaal de chronologische tijdlijn, de technische bronoorzaak, de getroffen herstelwerkzaamheden en een concreet verbeterplan (met tijdlijn) om herhaling te voorkomen. De rapportage dient ter goedkeuring aan de opdrachtgever te worden voorgelegd.</t>
  </si>
  <si>
    <t>Implementatie en migratie</t>
  </si>
  <si>
    <t>M-01</t>
  </si>
  <si>
    <t>Instructiemateriaal</t>
  </si>
  <si>
    <t>Opdrachtnemer is tijdens de implementatieperiode verantwoordelijk voor het verzorgen van eenvoudig en toegankelijk digitaal instructiemateriaal voor alle gebruikers.</t>
  </si>
  <si>
    <t>M-02</t>
  </si>
  <si>
    <t>Decharge</t>
  </si>
  <si>
    <t>Decharge van het project vindt plaats in overleg tussen Opdrachtgever en Opdrachtnemer nadat alle overeengekomen projectwerkzaamheden zijn uitgevoerd en nadat er overeenstemming is bereikt over de aard, omvang en planning van eventuele restpunten, zodat Opdrachtgever ook na decharge zekerheid heeft over de door Opdrachtnemer te leveren nazorg.</t>
  </si>
  <si>
    <t>M-03</t>
  </si>
  <si>
    <t>Testbaarheid</t>
  </si>
  <si>
    <t>Technische test</t>
  </si>
  <si>
    <t>Opdrachtnemer is verantwoordelijk voor de (geautomatiseerde) technische testen van de software, o.a. door: 
- het leveren van testrapporten gedurende de gehele life cycle van de Oplossing</t>
  </si>
  <si>
    <t>M-04</t>
  </si>
  <si>
    <t>Functionele acceptatietest</t>
  </si>
  <si>
    <t>Opdrachtgever is verantwoordelijk voor de functionele (acceptatie) testen. In samenwerking met Opdrachtnemer worden testplannen en -scenario’s opgesteld.</t>
  </si>
  <si>
    <t>M-05</t>
  </si>
  <si>
    <t>Ketentest</t>
  </si>
  <si>
    <t>De Oplossing biedt de mogelijkheid om een ketentest uit te voeren, gecombineerd met de testomgevingen van andere systemen in de keten.</t>
  </si>
  <si>
    <t>M-06</t>
  </si>
  <si>
    <t>Testomgeving</t>
  </si>
  <si>
    <t>Opdrachtnemer levert een test, acceptatie en productie omgeving. De Test- en Acceptatieomgevingen zijn permanent beschikbaar voor testen en scholing en vormen (near) realtime, geanonimiseerde kopieën van de Productieomgeving. Na implementatie beschikt Opdrachtgever over een volledig operationele oplossing in de Test- en Acceptatieomgevingen, zodat de effecten van mutaties kunnen worden vastgesteld en mutaties gecontroleerd kunnen worden uitgevoerd.</t>
  </si>
  <si>
    <t>Onderhoud en doorontwikkeling</t>
  </si>
  <si>
    <t>O-01</t>
  </si>
  <si>
    <t>Opdrachtnemer draagt er zorg voor dat zowel standaard- als maatwerkkoppelingen en koppelvlakken blijven functioneren bij nieuwe releases en upgrades van de Oplossing. Indien daarbij breaking changes noodzakelijk zijn, worden deze tijdig aangekondigd aan het integratieteam van Summa: bij minor wijzigingen (zoals een aangepaste URL of beperkte wijziging van veldnamen) minimaal één maand voorafgaand aan de wijziging, en bij major wijzigingen (zoals andere endpoints met wezenlijk gewijzigde inhoud) minimaal drie maanden voorafgaand aan de wijziging.</t>
  </si>
  <si>
    <t>O-02</t>
  </si>
  <si>
    <t>Doorontwikkelen</t>
  </si>
  <si>
    <t>Opdrachtnemer is verantwoordelijk voor het doorontwikkelen van de Oplossing (inclusief de gerelateerde koppelvlakken)</t>
  </si>
  <si>
    <t>O-03</t>
  </si>
  <si>
    <t>Opdrachtnemer is verantwoordelijk voor het onderhoud van de Oplossing (inclusief de gerelateerde koppelvlakken)</t>
  </si>
  <si>
    <t>O-04</t>
  </si>
  <si>
    <t>End of life</t>
  </si>
  <si>
    <t>Indien Opdrachtnemer (delen van) de Oplossing en/of de functionaliteit "end of life" verklaart, dan zal Opdrachtnemer Opdrachtgever hiervan zowel mondeling als schriftelijk uiterlijk 12 maanden van te voren op de hoogte stellen, zodat Opdrachtgever niet verrast wordt voor wat betreft eindigheid van functionaliteit en/of de Oplossing.</t>
  </si>
  <si>
    <t>O-05</t>
  </si>
  <si>
    <t>Communicatie</t>
  </si>
  <si>
    <t>Releasekalender</t>
  </si>
  <si>
    <t>Opdrachtnemer maakt updates, die niet via CI/CD worden uitgerold, via een releasekalender bekend, zodat Opdrachtgever ten minste 2 weken de tijd heeft om de updates te testen voordat deze updates in productie worden genomen.</t>
  </si>
  <si>
    <t>O-06</t>
  </si>
  <si>
    <t>Incompatibele (d.w.z. breaking) changes</t>
  </si>
  <si>
    <t>Opdrachtnemer maakt updates, welke tot gevolg hebben dat bepaalde functionaliteit, modules of koppelvlakken niet langer compatibel zijn met de staande omgeving van Opdrachtgever, ten minste 3 maanden van te voren bekend, zodat Opdrachtgever ruimschoots de tijd heeft om haar processen en/of koppelingen aan te passen aan de nieuwe situatie.</t>
  </si>
  <si>
    <t>O-07</t>
  </si>
  <si>
    <t>Doorontwikkeling</t>
  </si>
  <si>
    <t>Inspraak</t>
  </si>
  <si>
    <t>Opdrachtgever heeft inspraak in de doorontwikkeling van het platform.</t>
  </si>
  <si>
    <t>O-08</t>
  </si>
  <si>
    <t>Opdrachtnemer volgt het software- en versiebeleid van de relevante hard- en softwareleveranciers en garandeert dat updates, hotfixes, upgrades en vergelijkbare wijzigingen tijdig in de Oplossing worden doorgevoerd. Kritieke (security)updates worden uiterlijk binnen 48 uur na beschikbaarstelling door de leverancier geïmplementeerd. Overige updates worden zo spoedig mogelijk doorgevoerd en uiterlijk binnen een termijn van drie maanden, tenzij Opdrachtnemer gemotiveerd en aantoonbaar onderbouwt waarom een kortere termijn redelijkerwijs niet haalbaar is.</t>
  </si>
  <si>
    <t>O-09</t>
  </si>
  <si>
    <t>Life Cycle Management</t>
  </si>
  <si>
    <t>Opdrachtnemer is verantwoordelijk voor het life cycle management van de Oplossing (inclusief de gerelateerde koppelvlakken)</t>
  </si>
  <si>
    <t>Service, support en contract</t>
  </si>
  <si>
    <t>S-01</t>
  </si>
  <si>
    <t>Ondersteuning</t>
  </si>
  <si>
    <t>Nederlandstalig</t>
  </si>
  <si>
    <t>De ondersteuningsorganisatie van Opdrachtnemer, bestaande uit de helpdesk en consultancy-medewerkers, is Nederlandstalig.</t>
  </si>
  <si>
    <t>S-02</t>
  </si>
  <si>
    <t>Support window</t>
  </si>
  <si>
    <t>Het support window betreft minimaal werkdagen tussen 08.00 -17.00 uur.</t>
  </si>
  <si>
    <t>S-03</t>
  </si>
  <si>
    <t>Voor de Oplossing die binnen Summa live gaat, wordt de door Summa vastgestelde Service Level Agreement (SLA), zoals opgenomen in bijlage 10, gehanteerd.</t>
  </si>
  <si>
    <t>S-04</t>
  </si>
  <si>
    <t>Operationeel</t>
  </si>
  <si>
    <t>Opdrachtnemer heeft de operationele regievoering over de activiteiten heen ingericht conform SLA. Hierdoor is de kwaliteit van de dienstverlening aan Opdrachtgever hoog. De doorlooptijden bij het oplossen van verstoringen zijn kort en het proces is zo ingericht dat terugkerende verstoringen worden voorkomen.</t>
  </si>
  <si>
    <t>S-05</t>
  </si>
  <si>
    <t>Facturering</t>
  </si>
  <si>
    <t>De facturen dienen in PDF-format te worden aangeleverd op emailadres: crediteurenadministratie@summacollege.nl</t>
  </si>
  <si>
    <t>S-06</t>
  </si>
  <si>
    <t>Incidenten</t>
  </si>
  <si>
    <t>Er is één incidentsysteem waar known bugs en RFC's in worden geregistreerd. Het incidentsysteem moet voor opdrachtgever inzichtelijk zijn met minimaal de volgende velden: omschrijving, indiener (kan ook een andere organisatie zijn), classificatie, impact, status, datum van indienen en eventuele release waarop dit staat ingepland. Het incidentsysteem heeft een zoekfunctie en biedt inzicht in de historie.</t>
  </si>
  <si>
    <t>S-07</t>
  </si>
  <si>
    <t>Er is bij de leverancier één aanspreekpunt voor incidenten ook als er sprake is van meerdere partijen (hostingpartij en leverancier/ontwikkelaar).</t>
  </si>
  <si>
    <t>De Opdrachtgever blijft te allen tijde juridisch en feitelijk eigenaar van alle data die in de Oplossing wordt verwerkt of opgeslagen. De Opdrachtnemer garandeert dat de Opdrachtgever voor doeleinden zoals rapportage, analyse of migratie zo spoedig mogelijk, doch uiterlijk binnen vijf werkdagen, de beschikking krijgt over de gevraagde dataset. De Oplossing voorziet hiertoe in (geautomatiseerde) exportmogelijkheden waarmee de data zonder extra kosten in een gestructureerde, gangbare en machineleesbare vorm aan de Opdrachtgever wordt verstrekt.</t>
  </si>
  <si>
    <t>De applicatie is bereikbaar via een gegarandeerde, vaste en unieke hostname (FQDN) en maakt gebruik van standaardpoorten per type dienst (bijv. HTTP: 80, HTTPS: 443).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</si>
</sst>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8"/>
      <color rgb="FFFFFF00"/>
      <name val="Arial"/>
      <family val="2"/>
    </font>
    <font>
      <sz val="18"/>
      <color rgb="FFFFFF00"/>
      <name val="Arial"/>
      <family val="2"/>
    </font>
    <font>
      <sz val="11"/>
      <color theme="1"/>
      <name val="Arial"/>
      <family val="2"/>
    </font>
    <font>
      <b/>
      <sz val="10"/>
      <color rgb="FFFFFF00"/>
      <name val="Arial"/>
      <family val="2"/>
    </font>
    <font>
      <b/>
      <sz val="11"/>
      <color theme="1"/>
      <name val="Arial"/>
      <family val="2"/>
    </font>
    <font>
      <sz val="10"/>
      <name val="Arial"/>
      <family val="2"/>
    </font>
    <font>
      <sz val="10"/>
      <color rgb="FF000000"/>
      <name val="Arial"/>
      <family val="2"/>
    </font>
    <font>
      <sz val="10"/>
      <color theme="1"/>
      <name val="Arial"/>
      <family val="2"/>
    </font>
    <font>
      <sz val="11"/>
      <name val="Arial"/>
      <family val="2"/>
    </font>
    <font>
      <i/>
      <sz val="10"/>
      <color theme="7" tint="-0.249977111117893"/>
      <name val="Arial"/>
      <family val="2"/>
    </font>
    <font>
      <sz val="8"/>
      <name val="Calibri"/>
      <family val="2"/>
      <scheme val="minor"/>
    </font>
    <font>
      <sz val="10"/>
      <color rgb="FFFF0000"/>
      <name val="Arial"/>
      <family val="2"/>
    </font>
    <font>
      <sz val="11"/>
      <color rgb="FF000000"/>
      <name val="Arial"/>
      <family val="2"/>
    </font>
    <font>
      <b/>
      <sz val="10"/>
      <color theme="0"/>
      <name val="Arial"/>
      <family val="2"/>
    </font>
    <font>
      <b/>
      <sz val="10"/>
      <name val="Arial"/>
      <family val="2"/>
    </font>
    <font>
      <sz val="10"/>
      <color rgb="FFFFFF00"/>
      <name val="Arial"/>
      <family val="2"/>
    </font>
    <font>
      <b/>
      <sz val="16"/>
      <color theme="1"/>
      <name val="Arial"/>
      <family val="2"/>
    </font>
    <font>
      <b/>
      <sz val="10"/>
      <color rgb="FF000000"/>
      <name val="Arial"/>
      <family val="2"/>
    </font>
    <font>
      <b/>
      <i/>
      <sz val="10"/>
      <color rgb="FF000000"/>
      <name val="Arial"/>
      <family val="2"/>
    </font>
    <font>
      <sz val="10"/>
      <color rgb="FF000000"/>
      <name val="Arial"/>
    </font>
    <font>
      <b/>
      <sz val="10"/>
      <color rgb="FF000000"/>
      <name val="Arial"/>
    </font>
    <font>
      <b/>
      <i/>
      <sz val="10"/>
      <color rgb="FF000000"/>
      <name val="Arial"/>
    </font>
    <font>
      <strike/>
      <sz val="10"/>
      <name val="Arial"/>
      <family val="2"/>
    </font>
    <font>
      <strike/>
      <sz val="10"/>
      <color theme="1"/>
      <name val="Arial"/>
      <family val="2"/>
    </font>
    <font>
      <strike/>
      <sz val="10"/>
      <color rgb="FF000000"/>
      <name val="Arial"/>
      <family val="2"/>
    </font>
  </fonts>
  <fills count="7">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theme="0"/>
        <bgColor theme="4" tint="0.79998168889431442"/>
      </patternFill>
    </fill>
    <fill>
      <patternFill patternType="solid">
        <fgColor rgb="FFFFFF00"/>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124">
    <xf numFmtId="0" fontId="0" fillId="0" borderId="0" xfId="0"/>
    <xf numFmtId="0" fontId="4" fillId="2" borderId="1" xfId="0" applyFont="1" applyFill="1" applyBorder="1" applyAlignment="1">
      <alignment horizontal="center" vertical="center" wrapText="1"/>
    </xf>
    <xf numFmtId="0" fontId="5" fillId="0" borderId="0" xfId="0" applyFont="1" applyAlignment="1">
      <alignment horizontal="center" vertical="center"/>
    </xf>
    <xf numFmtId="0" fontId="3" fillId="3" borderId="1" xfId="0" applyFont="1" applyFill="1" applyBorder="1" applyAlignment="1" applyProtection="1">
      <alignment horizontal="center" vertical="center"/>
      <protection locked="0"/>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1" fillId="2" borderId="1" xfId="0" applyFont="1" applyFill="1" applyBorder="1" applyAlignment="1">
      <alignment horizontal="left"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7" fillId="0" borderId="1" xfId="0" applyFont="1" applyBorder="1" applyAlignment="1">
      <alignment horizontal="left" vertical="center"/>
    </xf>
    <xf numFmtId="0" fontId="2" fillId="2" borderId="1" xfId="0" applyFont="1" applyFill="1" applyBorder="1" applyAlignment="1">
      <alignment horizontal="center" vertical="center"/>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1" xfId="0" applyFont="1" applyBorder="1" applyAlignment="1">
      <alignment horizontal="left" vertical="top" wrapText="1"/>
    </xf>
    <xf numFmtId="0" fontId="0" fillId="0" borderId="0" xfId="0" applyAlignment="1">
      <alignment wrapText="1"/>
    </xf>
    <xf numFmtId="0" fontId="9"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vertical="top"/>
    </xf>
    <xf numFmtId="0" fontId="8" fillId="0" borderId="1" xfId="0" applyFont="1" applyBorder="1" applyAlignment="1">
      <alignment vertical="top" wrapText="1"/>
    </xf>
    <xf numFmtId="0" fontId="8" fillId="4" borderId="1" xfId="0" applyFont="1" applyFill="1" applyBorder="1" applyAlignment="1">
      <alignment vertical="top"/>
    </xf>
    <xf numFmtId="0" fontId="7" fillId="4" borderId="1" xfId="0" applyFont="1" applyFill="1" applyBorder="1" applyAlignment="1">
      <alignment vertical="top"/>
    </xf>
    <xf numFmtId="0" fontId="7" fillId="4" borderId="1" xfId="0" applyFont="1" applyFill="1" applyBorder="1" applyAlignment="1">
      <alignment vertical="top" wrapText="1"/>
    </xf>
    <xf numFmtId="0" fontId="8" fillId="5" borderId="1" xfId="0" applyFont="1" applyFill="1" applyBorder="1" applyAlignment="1">
      <alignment vertical="top"/>
    </xf>
    <xf numFmtId="0" fontId="7" fillId="5" borderId="1" xfId="0" applyFont="1" applyFill="1" applyBorder="1" applyAlignment="1">
      <alignment vertical="top"/>
    </xf>
    <xf numFmtId="0" fontId="8" fillId="0" borderId="0" xfId="0" applyFont="1" applyAlignment="1">
      <alignment horizontal="center" vertical="center"/>
    </xf>
    <xf numFmtId="0" fontId="8" fillId="0" borderId="0" xfId="0" applyFont="1" applyAlignment="1">
      <alignment vertical="center"/>
    </xf>
    <xf numFmtId="0" fontId="8" fillId="0" borderId="0" xfId="0" applyFont="1" applyAlignment="1">
      <alignment vertical="center" wrapText="1"/>
    </xf>
    <xf numFmtId="0" fontId="12" fillId="0" borderId="0" xfId="0" applyFont="1" applyAlignment="1">
      <alignment vertical="center"/>
    </xf>
    <xf numFmtId="0" fontId="13" fillId="6" borderId="1" xfId="0" applyFont="1" applyFill="1" applyBorder="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6" fillId="0" borderId="1" xfId="0" applyFont="1" applyBorder="1" applyAlignment="1">
      <alignment horizontal="center" vertical="center" wrapText="1"/>
    </xf>
    <xf numFmtId="0" fontId="6" fillId="0" borderId="0" xfId="0" applyFont="1" applyAlignment="1">
      <alignment horizontal="center" vertical="center"/>
    </xf>
    <xf numFmtId="2" fontId="6" fillId="0" borderId="1" xfId="0" applyNumberFormat="1" applyFont="1" applyBorder="1" applyAlignment="1">
      <alignment horizontal="left" vertical="center" wrapText="1"/>
    </xf>
    <xf numFmtId="0" fontId="7" fillId="0" borderId="2" xfId="0" applyFont="1" applyBorder="1" applyAlignment="1">
      <alignment wrapText="1"/>
    </xf>
    <xf numFmtId="2" fontId="14" fillId="2" borderId="1" xfId="0" applyNumberFormat="1" applyFont="1" applyFill="1" applyBorder="1" applyAlignment="1">
      <alignment horizontal="center" vertical="center"/>
    </xf>
    <xf numFmtId="0" fontId="14" fillId="2" borderId="1" xfId="0" applyFont="1" applyFill="1" applyBorder="1" applyAlignment="1">
      <alignment horizontal="center" vertical="center" wrapText="1"/>
    </xf>
    <xf numFmtId="0" fontId="8" fillId="0" borderId="0" xfId="0" applyFont="1" applyAlignment="1">
      <alignment wrapText="1"/>
    </xf>
    <xf numFmtId="0" fontId="8" fillId="3" borderId="1" xfId="0" applyFont="1" applyFill="1" applyBorder="1" applyAlignment="1" applyProtection="1">
      <alignment horizontal="center" vertical="center"/>
      <protection locked="0"/>
    </xf>
    <xf numFmtId="0" fontId="7" fillId="6" borderId="1" xfId="0" applyFont="1" applyFill="1" applyBorder="1" applyAlignment="1">
      <alignment horizontal="center" vertical="center"/>
    </xf>
    <xf numFmtId="0" fontId="8" fillId="0" borderId="0" xfId="0" applyFont="1" applyAlignment="1">
      <alignment horizontal="left" vertical="center"/>
    </xf>
    <xf numFmtId="0" fontId="4"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16" fillId="2" borderId="1" xfId="0" applyFont="1" applyFill="1" applyBorder="1" applyAlignment="1">
      <alignment horizontal="center" vertical="center"/>
    </xf>
    <xf numFmtId="2" fontId="14" fillId="2" borderId="1" xfId="0" applyNumberFormat="1" applyFont="1" applyFill="1" applyBorder="1" applyAlignment="1">
      <alignment horizontal="center" vertical="center" wrapText="1"/>
    </xf>
    <xf numFmtId="0" fontId="17" fillId="2" borderId="1" xfId="0" applyFont="1" applyFill="1" applyBorder="1" applyAlignment="1">
      <alignment horizontal="left" vertical="center"/>
    </xf>
    <xf numFmtId="0" fontId="7" fillId="5" borderId="1" xfId="0" applyFont="1" applyFill="1" applyBorder="1" applyAlignment="1">
      <alignment vertical="top" wrapText="1"/>
    </xf>
    <xf numFmtId="0" fontId="13" fillId="3" borderId="1" xfId="0" applyFont="1" applyFill="1" applyBorder="1" applyAlignment="1" applyProtection="1">
      <alignment horizontal="center" vertical="center"/>
      <protection locked="0"/>
    </xf>
    <xf numFmtId="0" fontId="20" fillId="0" borderId="1" xfId="0" applyFont="1" applyBorder="1" applyAlignment="1">
      <alignment horizontal="left" vertical="center" wrapText="1"/>
    </xf>
    <xf numFmtId="0" fontId="7" fillId="0" borderId="1" xfId="0" applyFont="1" applyBorder="1" applyAlignment="1">
      <alignment vertical="top" wrapText="1"/>
    </xf>
    <xf numFmtId="0" fontId="7" fillId="4" borderId="3" xfId="0" applyFont="1" applyFill="1" applyBorder="1" applyAlignment="1">
      <alignment vertical="top"/>
    </xf>
    <xf numFmtId="0" fontId="6" fillId="4" borderId="3" xfId="0" applyFont="1" applyFill="1" applyBorder="1" applyAlignment="1">
      <alignment vertical="top" wrapText="1"/>
    </xf>
    <xf numFmtId="0" fontId="3" fillId="3" borderId="3" xfId="0" applyFont="1" applyFill="1" applyBorder="1" applyAlignment="1" applyProtection="1">
      <alignment horizontal="center" vertical="center"/>
      <protection locked="0"/>
    </xf>
    <xf numFmtId="0" fontId="8" fillId="4" borderId="4" xfId="0" applyFont="1" applyFill="1" applyBorder="1" applyAlignment="1">
      <alignment vertical="top"/>
    </xf>
    <xf numFmtId="0" fontId="7" fillId="4" borderId="4" xfId="0" applyFont="1" applyFill="1" applyBorder="1" applyAlignment="1">
      <alignment vertical="top"/>
    </xf>
    <xf numFmtId="0" fontId="7" fillId="4" borderId="4" xfId="0" applyFont="1" applyFill="1" applyBorder="1" applyAlignment="1">
      <alignment vertical="top" wrapText="1"/>
    </xf>
    <xf numFmtId="0" fontId="3" fillId="3" borderId="5" xfId="0" applyFont="1" applyFill="1" applyBorder="1" applyAlignment="1" applyProtection="1">
      <alignment horizontal="center" vertical="center"/>
      <protection locked="0"/>
    </xf>
    <xf numFmtId="0" fontId="3" fillId="0" borderId="2" xfId="0" applyFont="1" applyBorder="1" applyAlignment="1">
      <alignment vertical="center" wrapText="1"/>
    </xf>
    <xf numFmtId="0" fontId="6" fillId="0" borderId="2" xfId="0" applyFont="1" applyBorder="1" applyAlignment="1">
      <alignment vertical="center" wrapText="1"/>
    </xf>
    <xf numFmtId="1" fontId="9" fillId="0" borderId="5" xfId="0" applyNumberFormat="1" applyFont="1" applyBorder="1" applyAlignment="1">
      <alignment horizontal="center" vertical="center"/>
    </xf>
    <xf numFmtId="0" fontId="3" fillId="0" borderId="5" xfId="0" applyFont="1" applyBorder="1" applyAlignment="1">
      <alignment vertical="center" wrapText="1"/>
    </xf>
    <xf numFmtId="0" fontId="10" fillId="4" borderId="5" xfId="0" applyFont="1" applyFill="1" applyBorder="1" applyAlignment="1">
      <alignment horizontal="left" vertical="center" wrapText="1"/>
    </xf>
    <xf numFmtId="0" fontId="7" fillId="0" borderId="3" xfId="0" applyFont="1" applyBorder="1" applyAlignment="1">
      <alignment horizontal="left" vertical="center"/>
    </xf>
    <xf numFmtId="0" fontId="8"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7" fillId="0" borderId="3" xfId="0" applyFont="1" applyBorder="1" applyAlignment="1">
      <alignment horizontal="left" vertical="top" wrapText="1"/>
    </xf>
    <xf numFmtId="0" fontId="6" fillId="0" borderId="2" xfId="0" applyFont="1" applyBorder="1" applyAlignment="1">
      <alignment horizontal="left" vertical="top" wrapText="1"/>
    </xf>
    <xf numFmtId="0" fontId="8" fillId="0" borderId="6" xfId="0" applyFont="1" applyBorder="1" applyAlignment="1">
      <alignment horizontal="left" vertical="center" wrapText="1"/>
    </xf>
    <xf numFmtId="0" fontId="7" fillId="0" borderId="8" xfId="0" applyFont="1" applyBorder="1" applyAlignment="1">
      <alignment wrapText="1"/>
    </xf>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7" fillId="0" borderId="2" xfId="0" applyFont="1" applyBorder="1" applyAlignment="1">
      <alignment horizontal="left" vertical="top" wrapText="1"/>
    </xf>
    <xf numFmtId="0" fontId="8" fillId="3" borderId="2" xfId="0" applyFont="1" applyFill="1" applyBorder="1" applyAlignment="1" applyProtection="1">
      <alignment horizontal="center" vertical="center"/>
      <protection locked="0"/>
    </xf>
    <xf numFmtId="0" fontId="6" fillId="0" borderId="5" xfId="0" applyFont="1" applyBorder="1" applyAlignment="1">
      <alignment horizontal="left" vertical="center"/>
    </xf>
    <xf numFmtId="0" fontId="6" fillId="0" borderId="5" xfId="0" applyFont="1" applyBorder="1" applyAlignment="1">
      <alignment horizontal="left" vertical="center" wrapText="1"/>
    </xf>
    <xf numFmtId="0" fontId="6" fillId="0" borderId="5" xfId="0" applyFont="1" applyBorder="1" applyAlignment="1">
      <alignment horizontal="left" vertical="top" wrapText="1"/>
    </xf>
    <xf numFmtId="0" fontId="6" fillId="3" borderId="5" xfId="0" applyFont="1" applyFill="1" applyBorder="1" applyAlignment="1" applyProtection="1">
      <alignment horizontal="center" vertical="center"/>
      <protection locked="0"/>
    </xf>
    <xf numFmtId="0" fontId="6" fillId="0" borderId="3" xfId="0" applyFont="1" applyBorder="1" applyAlignment="1">
      <alignment horizontal="left" vertical="center"/>
    </xf>
    <xf numFmtId="0" fontId="8" fillId="3" borderId="3" xfId="0" applyFont="1" applyFill="1" applyBorder="1" applyAlignment="1" applyProtection="1">
      <alignment horizontal="center" vertical="center"/>
      <protection locked="0"/>
    </xf>
    <xf numFmtId="0" fontId="6" fillId="0" borderId="2" xfId="0" applyFont="1" applyBorder="1" applyAlignment="1">
      <alignment wrapText="1"/>
    </xf>
    <xf numFmtId="0" fontId="8" fillId="0" borderId="5" xfId="0" applyFont="1" applyBorder="1" applyAlignment="1">
      <alignment horizontal="left" vertical="center"/>
    </xf>
    <xf numFmtId="0" fontId="7" fillId="0" borderId="5" xfId="0" applyFont="1" applyBorder="1" applyAlignment="1">
      <alignment horizontal="left" vertical="center" wrapText="1"/>
    </xf>
    <xf numFmtId="0" fontId="4" fillId="2" borderId="3" xfId="0" applyFont="1" applyFill="1" applyBorder="1" applyAlignment="1">
      <alignment horizontal="center" vertical="center" wrapText="1"/>
    </xf>
    <xf numFmtId="0" fontId="7" fillId="0" borderId="5" xfId="0" applyFont="1" applyBorder="1" applyAlignment="1">
      <alignment horizontal="left" vertical="center"/>
    </xf>
    <xf numFmtId="0" fontId="8" fillId="0" borderId="5" xfId="0" applyFont="1" applyBorder="1" applyAlignment="1">
      <alignment horizontal="left" vertical="center" wrapText="1"/>
    </xf>
    <xf numFmtId="0" fontId="6" fillId="0" borderId="9" xfId="0" applyFont="1" applyBorder="1" applyAlignment="1">
      <alignment horizontal="left" vertical="center"/>
    </xf>
    <xf numFmtId="0" fontId="6" fillId="0" borderId="9" xfId="0" applyFont="1" applyBorder="1" applyAlignment="1">
      <alignment horizontal="left" vertical="center" wrapText="1"/>
    </xf>
    <xf numFmtId="0" fontId="7" fillId="0" borderId="9" xfId="0" applyFont="1" applyBorder="1" applyAlignment="1">
      <alignment wrapText="1"/>
    </xf>
    <xf numFmtId="0" fontId="8" fillId="0" borderId="9" xfId="0" applyFont="1" applyBorder="1" applyAlignment="1" applyProtection="1">
      <alignment horizontal="center" vertical="center"/>
      <protection locked="0"/>
    </xf>
    <xf numFmtId="0" fontId="6" fillId="0" borderId="1" xfId="0" applyFont="1" applyBorder="1" applyAlignment="1">
      <alignment horizontal="center" vertical="center"/>
    </xf>
    <xf numFmtId="0" fontId="8" fillId="0" borderId="2" xfId="0" applyFont="1" applyBorder="1" applyAlignment="1">
      <alignment vertical="center"/>
    </xf>
    <xf numFmtId="2" fontId="14" fillId="2" borderId="5" xfId="0" applyNumberFormat="1" applyFont="1" applyFill="1" applyBorder="1" applyAlignment="1">
      <alignment horizontal="center" vertical="center"/>
    </xf>
    <xf numFmtId="0" fontId="8" fillId="0" borderId="10" xfId="0" applyFont="1" applyBorder="1" applyAlignment="1">
      <alignment horizontal="center" vertical="center"/>
    </xf>
    <xf numFmtId="0" fontId="8" fillId="0" borderId="2" xfId="0" applyFont="1" applyBorder="1" applyAlignment="1">
      <alignment vertical="center" wrapText="1"/>
    </xf>
    <xf numFmtId="0" fontId="7" fillId="4" borderId="11" xfId="0" applyFont="1" applyFill="1" applyBorder="1" applyAlignment="1">
      <alignment vertical="top"/>
    </xf>
    <xf numFmtId="0" fontId="7" fillId="4" borderId="11" xfId="0" applyFont="1" applyFill="1" applyBorder="1" applyAlignment="1">
      <alignment vertical="top" wrapText="1"/>
    </xf>
    <xf numFmtId="0" fontId="8" fillId="0" borderId="1" xfId="0" applyFont="1" applyBorder="1" applyAlignment="1">
      <alignment vertical="center"/>
    </xf>
    <xf numFmtId="0" fontId="8" fillId="4" borderId="11" xfId="0" applyFont="1" applyFill="1" applyBorder="1" applyAlignment="1">
      <alignment vertical="center"/>
    </xf>
    <xf numFmtId="0" fontId="8" fillId="4" borderId="3" xfId="0" applyFont="1" applyFill="1" applyBorder="1" applyAlignment="1">
      <alignment vertical="center"/>
    </xf>
    <xf numFmtId="0" fontId="23" fillId="4" borderId="1" xfId="0" applyFont="1" applyFill="1" applyBorder="1" applyAlignment="1">
      <alignment horizontal="center" vertical="center"/>
    </xf>
    <xf numFmtId="0" fontId="23" fillId="4" borderId="1" xfId="0" applyFont="1" applyFill="1" applyBorder="1" applyAlignment="1">
      <alignment horizontal="left" vertical="center"/>
    </xf>
    <xf numFmtId="0" fontId="23" fillId="4" borderId="1" xfId="0" applyFont="1" applyFill="1" applyBorder="1" applyAlignment="1">
      <alignment horizontal="left" vertical="center" wrapText="1"/>
    </xf>
    <xf numFmtId="0" fontId="23" fillId="4" borderId="1" xfId="0" applyFont="1" applyFill="1" applyBorder="1" applyAlignment="1">
      <alignment horizontal="left" vertical="top" wrapText="1"/>
    </xf>
    <xf numFmtId="0" fontId="24" fillId="3" borderId="1" xfId="0" applyFont="1" applyFill="1" applyBorder="1" applyAlignment="1" applyProtection="1">
      <alignment horizontal="center" vertical="center"/>
      <protection locked="0"/>
    </xf>
    <xf numFmtId="0" fontId="24" fillId="0" borderId="1" xfId="0" applyFont="1" applyBorder="1" applyAlignment="1">
      <alignment horizontal="center" vertical="center"/>
    </xf>
    <xf numFmtId="0" fontId="24" fillId="4" borderId="1" xfId="0" applyFont="1" applyFill="1" applyBorder="1" applyAlignment="1">
      <alignment vertical="top"/>
    </xf>
    <xf numFmtId="0" fontId="25" fillId="4" borderId="1" xfId="0" applyFont="1" applyFill="1" applyBorder="1" applyAlignment="1">
      <alignment vertical="top" wrapText="1"/>
    </xf>
    <xf numFmtId="0" fontId="1" fillId="2" borderId="1" xfId="0" applyFont="1" applyFill="1" applyBorder="1" applyAlignment="1">
      <alignment horizontal="left" vertical="center"/>
    </xf>
    <xf numFmtId="0" fontId="2"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2" borderId="3" xfId="0" applyFont="1" applyFill="1"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4981137</xdr:colOff>
      <xdr:row>0</xdr:row>
      <xdr:rowOff>65332</xdr:rowOff>
    </xdr:from>
    <xdr:to>
      <xdr:col>5</xdr:col>
      <xdr:colOff>1464610</xdr:colOff>
      <xdr:row>0</xdr:row>
      <xdr:rowOff>745780</xdr:rowOff>
    </xdr:to>
    <xdr:pic>
      <xdr:nvPicPr>
        <xdr:cNvPr id="3" name="Afbeelding 2">
          <a:extLst>
            <a:ext uri="{FF2B5EF4-FFF2-40B4-BE49-F238E27FC236}">
              <a16:creationId xmlns:a16="http://schemas.microsoft.com/office/drawing/2014/main" id="{52907D69-8C63-640A-00C9-83852C647577}"/>
            </a:ext>
          </a:extLst>
        </xdr:cNvPr>
        <xdr:cNvPicPr>
          <a:picLocks noChangeAspect="1"/>
        </xdr:cNvPicPr>
      </xdr:nvPicPr>
      <xdr:blipFill>
        <a:blip xmlns:r="http://schemas.openxmlformats.org/officeDocument/2006/relationships" r:embed="rId1"/>
        <a:stretch>
          <a:fillRect/>
        </a:stretch>
      </xdr:blipFill>
      <xdr:spPr>
        <a:xfrm>
          <a:off x="9239372" y="65332"/>
          <a:ext cx="2076889" cy="680448"/>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DC162-1036-4F87-A8B3-8EB5FEAEF530}">
  <dimension ref="A1:D24"/>
  <sheetViews>
    <sheetView topLeftCell="A9" workbookViewId="0">
      <selection activeCell="C13" sqref="C13"/>
    </sheetView>
  </sheetViews>
  <sheetFormatPr defaultRowHeight="14.4" x14ac:dyDescent="0.3"/>
  <cols>
    <col min="1" max="1" width="18" customWidth="1"/>
    <col min="2" max="2" width="20.44140625" style="20" customWidth="1"/>
    <col min="3" max="3" width="75.6640625" customWidth="1"/>
    <col min="4" max="4" width="14.44140625" customWidth="1"/>
  </cols>
  <sheetData>
    <row r="1" spans="1:4" ht="22.8" x14ac:dyDescent="0.3">
      <c r="A1" s="116" t="s">
        <v>0</v>
      </c>
      <c r="B1" s="117"/>
      <c r="C1" s="117"/>
      <c r="D1" s="117"/>
    </row>
    <row r="2" spans="1:4" ht="22.8" x14ac:dyDescent="0.3">
      <c r="A2" s="7"/>
      <c r="B2" s="9"/>
      <c r="C2" s="8"/>
      <c r="D2" s="16"/>
    </row>
    <row r="3" spans="1:4" ht="47.4" customHeight="1" x14ac:dyDescent="0.3">
      <c r="A3" s="1" t="s">
        <v>1</v>
      </c>
      <c r="B3" s="118" t="s">
        <v>2</v>
      </c>
      <c r="C3" s="118"/>
      <c r="D3" s="1" t="s">
        <v>3</v>
      </c>
    </row>
    <row r="4" spans="1:4" x14ac:dyDescent="0.3">
      <c r="A4" s="41" t="s">
        <v>4</v>
      </c>
      <c r="B4" s="42" t="s">
        <v>5</v>
      </c>
      <c r="C4" s="42" t="s">
        <v>6</v>
      </c>
      <c r="D4" s="42" t="s">
        <v>7</v>
      </c>
    </row>
    <row r="5" spans="1:4" ht="40.200000000000003" x14ac:dyDescent="0.3">
      <c r="A5" s="10">
        <v>1</v>
      </c>
      <c r="B5" s="43" t="s">
        <v>8</v>
      </c>
      <c r="C5" s="40" t="s">
        <v>9</v>
      </c>
      <c r="D5" s="44"/>
    </row>
    <row r="6" spans="1:4" ht="27" customHeight="1" x14ac:dyDescent="0.3">
      <c r="A6" s="10">
        <v>2</v>
      </c>
      <c r="B6" s="11" t="s">
        <v>8</v>
      </c>
      <c r="C6" s="40" t="s">
        <v>10</v>
      </c>
      <c r="D6" s="44"/>
    </row>
    <row r="7" spans="1:4" ht="40.200000000000003" x14ac:dyDescent="0.3">
      <c r="A7" s="10">
        <v>3</v>
      </c>
      <c r="B7" s="11" t="s">
        <v>8</v>
      </c>
      <c r="C7" s="40" t="s">
        <v>11</v>
      </c>
      <c r="D7" s="45"/>
    </row>
    <row r="8" spans="1:4" ht="27" x14ac:dyDescent="0.3">
      <c r="A8" s="10">
        <v>4</v>
      </c>
      <c r="B8" s="11" t="s">
        <v>12</v>
      </c>
      <c r="C8" s="40" t="s">
        <v>13</v>
      </c>
      <c r="D8" s="44"/>
    </row>
    <row r="9" spans="1:4" ht="27" x14ac:dyDescent="0.3">
      <c r="A9" s="10">
        <v>5</v>
      </c>
      <c r="B9" s="11" t="s">
        <v>12</v>
      </c>
      <c r="C9" s="40" t="s">
        <v>14</v>
      </c>
      <c r="D9" s="44"/>
    </row>
    <row r="10" spans="1:4" ht="27" x14ac:dyDescent="0.3">
      <c r="A10" s="10">
        <v>6</v>
      </c>
      <c r="B10" s="11" t="s">
        <v>12</v>
      </c>
      <c r="C10" s="40" t="s">
        <v>15</v>
      </c>
      <c r="D10" s="44"/>
    </row>
    <row r="11" spans="1:4" ht="27" x14ac:dyDescent="0.3">
      <c r="A11" s="10">
        <v>7</v>
      </c>
      <c r="B11" s="11" t="s">
        <v>16</v>
      </c>
      <c r="C11" s="40" t="s">
        <v>17</v>
      </c>
      <c r="D11" s="44"/>
    </row>
    <row r="12" spans="1:4" ht="27" x14ac:dyDescent="0.3">
      <c r="A12" s="10">
        <v>8</v>
      </c>
      <c r="B12" s="11" t="s">
        <v>16</v>
      </c>
      <c r="C12" s="40" t="s">
        <v>18</v>
      </c>
      <c r="D12" s="44"/>
    </row>
    <row r="13" spans="1:4" ht="26.25" customHeight="1" x14ac:dyDescent="0.3">
      <c r="A13" s="10">
        <v>9</v>
      </c>
      <c r="B13" s="11" t="s">
        <v>16</v>
      </c>
      <c r="C13" s="40" t="s">
        <v>19</v>
      </c>
      <c r="D13" s="44"/>
    </row>
    <row r="14" spans="1:4" ht="27" x14ac:dyDescent="0.3">
      <c r="A14" s="10">
        <v>10</v>
      </c>
      <c r="B14" s="11" t="s">
        <v>16</v>
      </c>
      <c r="C14" s="40" t="s">
        <v>20</v>
      </c>
      <c r="D14" s="44"/>
    </row>
    <row r="15" spans="1:4" ht="27" x14ac:dyDescent="0.3">
      <c r="A15" s="46">
        <v>11</v>
      </c>
      <c r="B15" s="11" t="s">
        <v>21</v>
      </c>
      <c r="C15" s="40" t="s">
        <v>22</v>
      </c>
      <c r="D15" s="44"/>
    </row>
    <row r="16" spans="1:4" ht="27" x14ac:dyDescent="0.3">
      <c r="A16" s="10">
        <v>12</v>
      </c>
      <c r="B16" s="11" t="s">
        <v>23</v>
      </c>
      <c r="C16" s="40" t="s">
        <v>24</v>
      </c>
      <c r="D16" s="44"/>
    </row>
    <row r="17" spans="1:4" ht="40.200000000000003" x14ac:dyDescent="0.3">
      <c r="A17" s="10">
        <v>13</v>
      </c>
      <c r="B17" s="11" t="s">
        <v>25</v>
      </c>
      <c r="C17" s="40" t="s">
        <v>26</v>
      </c>
      <c r="D17" s="44"/>
    </row>
    <row r="18" spans="1:4" ht="27" x14ac:dyDescent="0.3">
      <c r="A18" s="10">
        <v>14</v>
      </c>
      <c r="B18" s="11" t="s">
        <v>27</v>
      </c>
      <c r="C18" s="40" t="s">
        <v>28</v>
      </c>
      <c r="D18" s="44"/>
    </row>
    <row r="19" spans="1:4" ht="27" x14ac:dyDescent="0.3">
      <c r="A19" s="10">
        <v>15</v>
      </c>
      <c r="B19" s="11" t="s">
        <v>29</v>
      </c>
      <c r="C19" s="40" t="s">
        <v>30</v>
      </c>
      <c r="D19" s="44"/>
    </row>
    <row r="20" spans="1:4" ht="27" x14ac:dyDescent="0.3">
      <c r="A20" s="10">
        <v>16</v>
      </c>
      <c r="B20" s="11" t="s">
        <v>31</v>
      </c>
      <c r="C20" s="40" t="s">
        <v>32</v>
      </c>
      <c r="D20" s="44"/>
    </row>
    <row r="21" spans="1:4" ht="27" x14ac:dyDescent="0.3">
      <c r="A21" s="10">
        <v>17</v>
      </c>
      <c r="B21" s="11" t="s">
        <v>33</v>
      </c>
      <c r="C21" s="40" t="s">
        <v>34</v>
      </c>
      <c r="D21" s="44"/>
    </row>
    <row r="22" spans="1:4" ht="27" x14ac:dyDescent="0.3">
      <c r="A22" s="10">
        <v>18</v>
      </c>
      <c r="B22" s="13" t="s">
        <v>35</v>
      </c>
      <c r="C22" s="40" t="s">
        <v>36</v>
      </c>
      <c r="D22" s="44"/>
    </row>
    <row r="23" spans="1:4" ht="40.200000000000003" x14ac:dyDescent="0.3">
      <c r="A23" s="10">
        <v>19</v>
      </c>
      <c r="B23" s="11" t="s">
        <v>37</v>
      </c>
      <c r="C23" s="40" t="s">
        <v>38</v>
      </c>
      <c r="D23" s="44"/>
    </row>
    <row r="24" spans="1:4" ht="40.200000000000003" x14ac:dyDescent="0.3">
      <c r="A24" s="10">
        <v>20</v>
      </c>
      <c r="B24" s="11" t="s">
        <v>37</v>
      </c>
      <c r="C24" s="40" t="s">
        <v>39</v>
      </c>
      <c r="D24" s="34"/>
    </row>
  </sheetData>
  <sheetProtection algorithmName="SHA-512" hashValue="qman4PwL1yg4EBnxCUJVaMdnnb4ISGq5wxB+IYk52IUXsgf9oByTWFoU2MNRUOzt0/3rd+dfmMJs2x+YGTGq1g==" saltValue="jc63AKxFoNlElfsb/rOpeA==" spinCount="100000" sheet="1" objects="1" scenarios="1"/>
  <mergeCells count="2">
    <mergeCell ref="A1:D1"/>
    <mergeCell ref="B3:C3"/>
  </mergeCells>
  <dataValidations count="1">
    <dataValidation type="list" allowBlank="1" showInputMessage="1" showErrorMessage="1" sqref="D5:D23" xr:uid="{A5240661-B3BD-4EFF-BD84-8F20F5073792}">
      <formula1>"Ja,Nee"</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7B790-74F9-426C-B481-04B3306DD39D}">
  <sheetPr>
    <pageSetUpPr fitToPage="1"/>
  </sheetPr>
  <dimension ref="A1:H127"/>
  <sheetViews>
    <sheetView tabSelected="1" zoomScaleNormal="100" workbookViewId="0">
      <selection activeCell="F85" sqref="F85"/>
    </sheetView>
  </sheetViews>
  <sheetFormatPr defaultColWidth="9.109375" defaultRowHeight="13.8" x14ac:dyDescent="0.3"/>
  <cols>
    <col min="1" max="1" width="9.109375" style="4"/>
    <col min="2" max="2" width="17.109375" style="5" customWidth="1"/>
    <col min="3" max="3" width="17.109375" style="6" customWidth="1"/>
    <col min="4" max="4" width="18.6640625" style="6" customWidth="1"/>
    <col min="5" max="5" width="81.6640625" style="5" customWidth="1"/>
    <col min="6" max="6" width="22.109375" style="4" bestFit="1" customWidth="1"/>
    <col min="7" max="7" width="10.6640625" style="5" customWidth="1"/>
    <col min="8" max="16384" width="9.109375" style="5"/>
  </cols>
  <sheetData>
    <row r="1" spans="1:8" ht="63.75" customHeight="1" x14ac:dyDescent="0.3">
      <c r="A1" s="116" t="s">
        <v>0</v>
      </c>
      <c r="B1" s="117"/>
      <c r="C1" s="117"/>
      <c r="D1" s="117"/>
      <c r="E1" s="117"/>
      <c r="F1" s="117"/>
    </row>
    <row r="2" spans="1:8" ht="37.5" customHeight="1" x14ac:dyDescent="0.3">
      <c r="A2" s="47"/>
      <c r="B2" s="52" t="s">
        <v>40</v>
      </c>
      <c r="C2" s="48"/>
      <c r="D2" s="48"/>
      <c r="E2" s="49"/>
      <c r="F2" s="50"/>
    </row>
    <row r="3" spans="1:8" s="2" customFormat="1" ht="26.4" x14ac:dyDescent="0.3">
      <c r="A3" s="119" t="s">
        <v>41</v>
      </c>
      <c r="B3" s="120"/>
      <c r="C3" s="118" t="s">
        <v>2</v>
      </c>
      <c r="D3" s="118"/>
      <c r="E3" s="118"/>
      <c r="F3" s="1" t="s">
        <v>3</v>
      </c>
    </row>
    <row r="4" spans="1:8" s="2" customFormat="1" x14ac:dyDescent="0.3">
      <c r="A4" s="41" t="s">
        <v>4</v>
      </c>
      <c r="B4" s="51" t="s">
        <v>42</v>
      </c>
      <c r="C4" s="42" t="s">
        <v>5</v>
      </c>
      <c r="D4" s="42" t="s">
        <v>43</v>
      </c>
      <c r="E4" s="42" t="s">
        <v>6</v>
      </c>
      <c r="F4" s="42" t="s">
        <v>7</v>
      </c>
    </row>
    <row r="5" spans="1:8" x14ac:dyDescent="0.3">
      <c r="A5" s="22" t="s">
        <v>44</v>
      </c>
      <c r="B5" s="14" t="s">
        <v>45</v>
      </c>
      <c r="C5" s="11" t="s">
        <v>46</v>
      </c>
      <c r="D5" s="13"/>
      <c r="E5" s="13" t="s">
        <v>47</v>
      </c>
      <c r="F5" s="3"/>
    </row>
    <row r="6" spans="1:8" ht="66" x14ac:dyDescent="0.25">
      <c r="A6" s="22" t="s">
        <v>48</v>
      </c>
      <c r="B6" s="10" t="s">
        <v>45</v>
      </c>
      <c r="C6" s="11" t="s">
        <v>49</v>
      </c>
      <c r="D6" s="72" t="s">
        <v>50</v>
      </c>
      <c r="E6" s="40" t="s">
        <v>51</v>
      </c>
      <c r="F6" s="3"/>
    </row>
    <row r="7" spans="1:8" ht="39.6" x14ac:dyDescent="0.3">
      <c r="A7" s="22" t="s">
        <v>52</v>
      </c>
      <c r="B7" s="15" t="s">
        <v>45</v>
      </c>
      <c r="C7" s="11" t="s">
        <v>53</v>
      </c>
      <c r="D7" s="12" t="s">
        <v>54</v>
      </c>
      <c r="E7" s="17" t="s">
        <v>55</v>
      </c>
      <c r="F7" s="3"/>
      <c r="G7" s="36"/>
    </row>
    <row r="8" spans="1:8" ht="26.4" x14ac:dyDescent="0.3">
      <c r="A8" s="22" t="s">
        <v>56</v>
      </c>
      <c r="B8" s="15" t="s">
        <v>45</v>
      </c>
      <c r="C8" s="11" t="s">
        <v>53</v>
      </c>
      <c r="D8" s="13" t="s">
        <v>57</v>
      </c>
      <c r="E8" s="19" t="s">
        <v>58</v>
      </c>
      <c r="F8" s="3"/>
    </row>
    <row r="9" spans="1:8" ht="26.4" x14ac:dyDescent="0.3">
      <c r="A9" s="22" t="s">
        <v>59</v>
      </c>
      <c r="B9" s="15" t="s">
        <v>45</v>
      </c>
      <c r="C9" s="12" t="s">
        <v>53</v>
      </c>
      <c r="D9" s="12"/>
      <c r="E9" s="18" t="s">
        <v>60</v>
      </c>
      <c r="F9" s="3"/>
      <c r="G9" s="35"/>
      <c r="H9" s="36"/>
    </row>
    <row r="10" spans="1:8" ht="26.4" x14ac:dyDescent="0.3">
      <c r="A10" s="22" t="s">
        <v>61</v>
      </c>
      <c r="B10" s="15" t="s">
        <v>62</v>
      </c>
      <c r="C10" s="12" t="s">
        <v>63</v>
      </c>
      <c r="D10" s="12"/>
      <c r="E10" s="11" t="s">
        <v>64</v>
      </c>
      <c r="F10" s="3"/>
    </row>
    <row r="11" spans="1:8" ht="25.5" customHeight="1" x14ac:dyDescent="0.3">
      <c r="A11" s="22" t="s">
        <v>65</v>
      </c>
      <c r="B11" s="15" t="s">
        <v>62</v>
      </c>
      <c r="C11" s="12" t="s">
        <v>66</v>
      </c>
      <c r="D11" s="12" t="s">
        <v>67</v>
      </c>
      <c r="E11" s="13" t="s">
        <v>68</v>
      </c>
      <c r="F11" s="3"/>
    </row>
    <row r="12" spans="1:8" x14ac:dyDescent="0.3">
      <c r="A12" s="113" t="s">
        <v>69</v>
      </c>
      <c r="B12" s="114" t="s">
        <v>70</v>
      </c>
      <c r="C12" s="114" t="s">
        <v>70</v>
      </c>
      <c r="D12" s="114" t="s">
        <v>70</v>
      </c>
      <c r="E12" s="115" t="s">
        <v>71</v>
      </c>
      <c r="F12" s="3"/>
    </row>
    <row r="13" spans="1:8" ht="26.4" x14ac:dyDescent="0.3">
      <c r="A13" s="22" t="s">
        <v>72</v>
      </c>
      <c r="B13" s="15" t="s">
        <v>73</v>
      </c>
      <c r="C13" s="11"/>
      <c r="D13" s="11"/>
      <c r="E13" s="18" t="s">
        <v>74</v>
      </c>
      <c r="F13" s="3"/>
      <c r="G13" s="36"/>
    </row>
    <row r="14" spans="1:8" ht="26.4" x14ac:dyDescent="0.3">
      <c r="A14" s="22" t="s">
        <v>75</v>
      </c>
      <c r="B14" s="28" t="s">
        <v>73</v>
      </c>
      <c r="C14" s="28" t="s">
        <v>73</v>
      </c>
      <c r="D14" s="28" t="s">
        <v>73</v>
      </c>
      <c r="E14" s="53" t="s">
        <v>76</v>
      </c>
      <c r="F14" s="3"/>
    </row>
    <row r="15" spans="1:8" ht="26.4" x14ac:dyDescent="0.3">
      <c r="A15" s="22" t="s">
        <v>77</v>
      </c>
      <c r="B15" s="25" t="s">
        <v>73</v>
      </c>
      <c r="C15" s="25" t="s">
        <v>73</v>
      </c>
      <c r="D15" s="25" t="s">
        <v>73</v>
      </c>
      <c r="E15" s="27" t="s">
        <v>78</v>
      </c>
      <c r="F15" s="3"/>
    </row>
    <row r="16" spans="1:8" x14ac:dyDescent="0.3">
      <c r="A16" s="22" t="s">
        <v>79</v>
      </c>
      <c r="B16" s="28" t="s">
        <v>73</v>
      </c>
      <c r="C16" s="28" t="s">
        <v>73</v>
      </c>
      <c r="D16" s="28" t="s">
        <v>73</v>
      </c>
      <c r="E16" s="53" t="s">
        <v>80</v>
      </c>
      <c r="F16" s="3"/>
    </row>
    <row r="17" spans="1:8" ht="26.4" x14ac:dyDescent="0.3">
      <c r="A17" s="22" t="s">
        <v>81</v>
      </c>
      <c r="B17" s="14" t="s">
        <v>73</v>
      </c>
      <c r="C17" s="13" t="s">
        <v>82</v>
      </c>
      <c r="D17" s="13"/>
      <c r="E17" s="13" t="s">
        <v>83</v>
      </c>
      <c r="F17" s="3"/>
      <c r="G17" s="4"/>
    </row>
    <row r="18" spans="1:8" ht="15" customHeight="1" x14ac:dyDescent="0.3">
      <c r="A18" s="22" t="s">
        <v>84</v>
      </c>
      <c r="B18" s="28" t="s">
        <v>73</v>
      </c>
      <c r="C18" s="28" t="s">
        <v>70</v>
      </c>
      <c r="D18" s="28" t="s">
        <v>70</v>
      </c>
      <c r="E18" s="53" t="s">
        <v>85</v>
      </c>
      <c r="F18" s="3"/>
    </row>
    <row r="19" spans="1:8" s="36" customFormat="1" x14ac:dyDescent="0.3">
      <c r="A19" s="22" t="s">
        <v>86</v>
      </c>
      <c r="B19" s="26" t="s">
        <v>73</v>
      </c>
      <c r="C19" s="26" t="s">
        <v>70</v>
      </c>
      <c r="D19" s="26" t="s">
        <v>70</v>
      </c>
      <c r="E19" s="27" t="s">
        <v>87</v>
      </c>
      <c r="F19" s="3"/>
    </row>
    <row r="20" spans="1:8" ht="26.4" x14ac:dyDescent="0.3">
      <c r="A20" s="22" t="s">
        <v>88</v>
      </c>
      <c r="B20" s="29" t="s">
        <v>73</v>
      </c>
      <c r="C20" s="29" t="s">
        <v>70</v>
      </c>
      <c r="D20" s="29" t="s">
        <v>70</v>
      </c>
      <c r="E20" s="53" t="s">
        <v>89</v>
      </c>
      <c r="F20" s="3"/>
    </row>
    <row r="21" spans="1:8" ht="26.4" x14ac:dyDescent="0.3">
      <c r="A21" s="22" t="s">
        <v>90</v>
      </c>
      <c r="B21" s="10" t="s">
        <v>73</v>
      </c>
      <c r="C21" s="11" t="s">
        <v>46</v>
      </c>
      <c r="D21" s="11" t="s">
        <v>91</v>
      </c>
      <c r="E21" s="11" t="s">
        <v>92</v>
      </c>
      <c r="F21" s="3"/>
      <c r="G21" s="35"/>
      <c r="H21" s="36"/>
    </row>
    <row r="22" spans="1:8" x14ac:dyDescent="0.3">
      <c r="A22" s="22" t="s">
        <v>93</v>
      </c>
      <c r="B22" s="28" t="s">
        <v>73</v>
      </c>
      <c r="C22" s="28" t="s">
        <v>73</v>
      </c>
      <c r="D22" s="28" t="s">
        <v>73</v>
      </c>
      <c r="E22" s="53" t="s">
        <v>94</v>
      </c>
      <c r="F22" s="3"/>
    </row>
    <row r="23" spans="1:8" s="2" customFormat="1" ht="26.4" x14ac:dyDescent="0.3">
      <c r="A23" s="119" t="s">
        <v>95</v>
      </c>
      <c r="B23" s="120"/>
      <c r="C23" s="118" t="s">
        <v>2</v>
      </c>
      <c r="D23" s="118"/>
      <c r="E23" s="118"/>
      <c r="F23" s="1" t="s">
        <v>3</v>
      </c>
    </row>
    <row r="24" spans="1:8" s="2" customFormat="1" x14ac:dyDescent="0.3">
      <c r="A24" s="41" t="s">
        <v>4</v>
      </c>
      <c r="B24" s="51" t="s">
        <v>42</v>
      </c>
      <c r="C24" s="42" t="s">
        <v>5</v>
      </c>
      <c r="D24" s="42" t="s">
        <v>43</v>
      </c>
      <c r="E24" s="42" t="s">
        <v>6</v>
      </c>
      <c r="F24" s="42" t="s">
        <v>7</v>
      </c>
    </row>
    <row r="25" spans="1:8" ht="66" x14ac:dyDescent="0.3">
      <c r="A25" s="66"/>
      <c r="B25" s="66"/>
      <c r="C25" s="67"/>
      <c r="D25" s="67"/>
      <c r="E25" s="68" t="s">
        <v>96</v>
      </c>
      <c r="F25" s="63"/>
    </row>
    <row r="26" spans="1:8" ht="198" x14ac:dyDescent="0.3">
      <c r="A26" s="98" t="s">
        <v>97</v>
      </c>
      <c r="B26" s="10" t="s">
        <v>45</v>
      </c>
      <c r="C26" s="11" t="s">
        <v>98</v>
      </c>
      <c r="D26" s="13" t="s">
        <v>99</v>
      </c>
      <c r="E26" s="17" t="s">
        <v>100</v>
      </c>
      <c r="F26" s="44"/>
    </row>
    <row r="27" spans="1:8" s="31" customFormat="1" ht="66" x14ac:dyDescent="0.3">
      <c r="A27" s="98" t="s">
        <v>101</v>
      </c>
      <c r="B27" s="99" t="s">
        <v>45</v>
      </c>
      <c r="C27" s="102" t="s">
        <v>102</v>
      </c>
      <c r="D27" s="102"/>
      <c r="E27" s="65" t="s">
        <v>103</v>
      </c>
      <c r="F27" s="81"/>
    </row>
    <row r="28" spans="1:8" ht="52.8" x14ac:dyDescent="0.3">
      <c r="A28" s="98" t="s">
        <v>104</v>
      </c>
      <c r="B28" s="69" t="s">
        <v>45</v>
      </c>
      <c r="C28" s="70" t="s">
        <v>105</v>
      </c>
      <c r="D28" s="70" t="s">
        <v>106</v>
      </c>
      <c r="E28" s="71" t="s">
        <v>107</v>
      </c>
      <c r="F28" s="59"/>
    </row>
    <row r="29" spans="1:8" ht="52.8" x14ac:dyDescent="0.3">
      <c r="A29" s="98" t="s">
        <v>108</v>
      </c>
      <c r="B29" s="14" t="s">
        <v>45</v>
      </c>
      <c r="C29" s="13" t="s">
        <v>109</v>
      </c>
      <c r="D29" s="13" t="s">
        <v>110</v>
      </c>
      <c r="E29" s="13" t="s">
        <v>111</v>
      </c>
      <c r="F29" s="3"/>
    </row>
    <row r="30" spans="1:8" ht="79.2" x14ac:dyDescent="0.3">
      <c r="A30" s="98" t="s">
        <v>112</v>
      </c>
      <c r="B30" s="14" t="s">
        <v>45</v>
      </c>
      <c r="C30" s="13" t="s">
        <v>102</v>
      </c>
      <c r="D30" s="13" t="s">
        <v>113</v>
      </c>
      <c r="E30" s="11" t="s">
        <v>114</v>
      </c>
      <c r="F30" s="3"/>
    </row>
    <row r="31" spans="1:8" ht="26.4" x14ac:dyDescent="0.3">
      <c r="A31" s="98" t="s">
        <v>115</v>
      </c>
      <c r="B31" s="14" t="s">
        <v>45</v>
      </c>
      <c r="C31" s="13" t="s">
        <v>102</v>
      </c>
      <c r="D31" s="13" t="s">
        <v>116</v>
      </c>
      <c r="E31" s="13" t="s">
        <v>117</v>
      </c>
      <c r="F31" s="3"/>
    </row>
    <row r="32" spans="1:8" ht="26.4" x14ac:dyDescent="0.3">
      <c r="A32" s="98" t="s">
        <v>118</v>
      </c>
      <c r="B32" s="14" t="s">
        <v>45</v>
      </c>
      <c r="C32" s="13" t="s">
        <v>102</v>
      </c>
      <c r="D32" s="13" t="s">
        <v>119</v>
      </c>
      <c r="E32" s="13" t="s">
        <v>120</v>
      </c>
      <c r="F32" s="3"/>
    </row>
    <row r="33" spans="1:6" ht="39.6" x14ac:dyDescent="0.3">
      <c r="A33" s="98" t="s">
        <v>121</v>
      </c>
      <c r="B33" s="14" t="s">
        <v>45</v>
      </c>
      <c r="C33" s="13" t="s">
        <v>102</v>
      </c>
      <c r="D33" s="13" t="s">
        <v>122</v>
      </c>
      <c r="E33" s="11" t="s">
        <v>123</v>
      </c>
      <c r="F33" s="3"/>
    </row>
    <row r="34" spans="1:6" ht="92.4" x14ac:dyDescent="0.3">
      <c r="A34" s="98" t="s">
        <v>124</v>
      </c>
      <c r="B34" s="14" t="s">
        <v>45</v>
      </c>
      <c r="C34" s="12" t="s">
        <v>125</v>
      </c>
      <c r="D34" s="12" t="s">
        <v>126</v>
      </c>
      <c r="E34" s="13" t="s">
        <v>127</v>
      </c>
      <c r="F34" s="3"/>
    </row>
    <row r="35" spans="1:6" ht="39.6" x14ac:dyDescent="0.3">
      <c r="A35" s="98" t="s">
        <v>128</v>
      </c>
      <c r="B35" s="14" t="s">
        <v>45</v>
      </c>
      <c r="C35" s="13" t="s">
        <v>125</v>
      </c>
      <c r="D35" s="13"/>
      <c r="E35" s="13" t="s">
        <v>129</v>
      </c>
      <c r="F35" s="3"/>
    </row>
    <row r="36" spans="1:6" ht="52.8" x14ac:dyDescent="0.3">
      <c r="A36" s="98" t="s">
        <v>130</v>
      </c>
      <c r="B36" s="14" t="s">
        <v>45</v>
      </c>
      <c r="C36" s="11" t="s">
        <v>131</v>
      </c>
      <c r="D36" s="11"/>
      <c r="E36" s="11" t="s">
        <v>132</v>
      </c>
      <c r="F36" s="3"/>
    </row>
    <row r="37" spans="1:6" ht="26.4" x14ac:dyDescent="0.3">
      <c r="A37" s="98" t="s">
        <v>133</v>
      </c>
      <c r="B37" s="14" t="s">
        <v>45</v>
      </c>
      <c r="C37" s="12" t="s">
        <v>134</v>
      </c>
      <c r="D37" s="12" t="s">
        <v>135</v>
      </c>
      <c r="E37" s="12" t="s">
        <v>136</v>
      </c>
      <c r="F37" s="3"/>
    </row>
    <row r="38" spans="1:6" ht="26.4" x14ac:dyDescent="0.3">
      <c r="A38" s="98" t="s">
        <v>137</v>
      </c>
      <c r="B38" s="14" t="s">
        <v>45</v>
      </c>
      <c r="C38" s="12" t="s">
        <v>134</v>
      </c>
      <c r="D38" s="12" t="s">
        <v>138</v>
      </c>
      <c r="E38" s="12" t="s">
        <v>139</v>
      </c>
      <c r="F38" s="3"/>
    </row>
    <row r="39" spans="1:6" ht="52.8" x14ac:dyDescent="0.3">
      <c r="A39" s="98" t="s">
        <v>140</v>
      </c>
      <c r="B39" s="14" t="s">
        <v>45</v>
      </c>
      <c r="C39" s="12" t="s">
        <v>134</v>
      </c>
      <c r="D39" s="12" t="s">
        <v>141</v>
      </c>
      <c r="E39" s="12" t="s">
        <v>142</v>
      </c>
      <c r="F39" s="3"/>
    </row>
    <row r="40" spans="1:6" ht="39.6" x14ac:dyDescent="0.3">
      <c r="A40" s="98" t="s">
        <v>143</v>
      </c>
      <c r="B40" s="14" t="s">
        <v>45</v>
      </c>
      <c r="C40" s="12" t="s">
        <v>134</v>
      </c>
      <c r="D40" s="12" t="s">
        <v>144</v>
      </c>
      <c r="E40" s="55" t="s">
        <v>145</v>
      </c>
      <c r="F40" s="3"/>
    </row>
    <row r="41" spans="1:6" ht="39.6" x14ac:dyDescent="0.3">
      <c r="A41" s="98" t="s">
        <v>146</v>
      </c>
      <c r="B41" s="14" t="s">
        <v>45</v>
      </c>
      <c r="C41" s="12" t="s">
        <v>134</v>
      </c>
      <c r="D41" s="12" t="s">
        <v>147</v>
      </c>
      <c r="E41" s="12" t="s">
        <v>148</v>
      </c>
      <c r="F41" s="3"/>
    </row>
    <row r="42" spans="1:6" ht="39.6" x14ac:dyDescent="0.3">
      <c r="A42" s="98" t="s">
        <v>149</v>
      </c>
      <c r="B42" s="14" t="s">
        <v>45</v>
      </c>
      <c r="C42" s="12" t="s">
        <v>134</v>
      </c>
      <c r="D42" s="12" t="s">
        <v>150</v>
      </c>
      <c r="E42" s="12" t="s">
        <v>151</v>
      </c>
      <c r="F42" s="3"/>
    </row>
    <row r="43" spans="1:6" ht="39.6" x14ac:dyDescent="0.3">
      <c r="A43" s="98" t="s">
        <v>152</v>
      </c>
      <c r="B43" s="14" t="s">
        <v>45</v>
      </c>
      <c r="C43" s="12" t="s">
        <v>153</v>
      </c>
      <c r="D43" s="12" t="s">
        <v>154</v>
      </c>
      <c r="E43" s="12" t="s">
        <v>155</v>
      </c>
      <c r="F43" s="3"/>
    </row>
    <row r="44" spans="1:6" ht="39.6" x14ac:dyDescent="0.3">
      <c r="A44" s="98" t="s">
        <v>156</v>
      </c>
      <c r="B44" s="14" t="s">
        <v>45</v>
      </c>
      <c r="C44" s="12" t="s">
        <v>153</v>
      </c>
      <c r="D44" s="12" t="s">
        <v>157</v>
      </c>
      <c r="E44" s="12" t="s">
        <v>158</v>
      </c>
      <c r="F44" s="3"/>
    </row>
    <row r="45" spans="1:6" ht="52.8" x14ac:dyDescent="0.3">
      <c r="A45" s="98" t="s">
        <v>159</v>
      </c>
      <c r="B45" s="89" t="s">
        <v>45</v>
      </c>
      <c r="C45" s="90" t="s">
        <v>153</v>
      </c>
      <c r="D45" s="90" t="s">
        <v>160</v>
      </c>
      <c r="E45" s="90" t="s">
        <v>161</v>
      </c>
      <c r="F45" s="63"/>
    </row>
    <row r="46" spans="1:6" ht="52.8" x14ac:dyDescent="0.25">
      <c r="A46" s="98" t="s">
        <v>162</v>
      </c>
      <c r="B46" s="99" t="s">
        <v>45</v>
      </c>
      <c r="C46" s="64"/>
      <c r="D46" s="64"/>
      <c r="E46" s="88" t="s">
        <v>163</v>
      </c>
      <c r="F46" s="63"/>
    </row>
    <row r="47" spans="1:6" s="2" customFormat="1" ht="26.4" x14ac:dyDescent="0.3">
      <c r="A47" s="121" t="s">
        <v>164</v>
      </c>
      <c r="B47" s="122"/>
      <c r="C47" s="123" t="s">
        <v>2</v>
      </c>
      <c r="D47" s="123"/>
      <c r="E47" s="123"/>
      <c r="F47" s="91" t="s">
        <v>3</v>
      </c>
    </row>
    <row r="48" spans="1:6" s="2" customFormat="1" x14ac:dyDescent="0.3">
      <c r="A48" s="41" t="s">
        <v>4</v>
      </c>
      <c r="B48" s="51" t="s">
        <v>42</v>
      </c>
      <c r="C48" s="42" t="s">
        <v>5</v>
      </c>
      <c r="D48" s="42" t="s">
        <v>43</v>
      </c>
      <c r="E48" s="42" t="s">
        <v>6</v>
      </c>
      <c r="F48" s="42" t="s">
        <v>7</v>
      </c>
    </row>
    <row r="49" spans="1:8" x14ac:dyDescent="0.3">
      <c r="A49" s="22" t="s">
        <v>165</v>
      </c>
      <c r="B49" s="14" t="s">
        <v>45</v>
      </c>
      <c r="C49" s="13" t="s">
        <v>53</v>
      </c>
      <c r="D49" s="13" t="s">
        <v>166</v>
      </c>
      <c r="E49" s="13" t="s">
        <v>167</v>
      </c>
      <c r="F49" s="3"/>
    </row>
    <row r="50" spans="1:8" ht="105.6" x14ac:dyDescent="0.3">
      <c r="A50" s="22" t="s">
        <v>168</v>
      </c>
      <c r="B50" s="10" t="s">
        <v>45</v>
      </c>
      <c r="C50" s="11" t="s">
        <v>169</v>
      </c>
      <c r="D50" s="13" t="s">
        <v>170</v>
      </c>
      <c r="E50" s="17" t="s">
        <v>171</v>
      </c>
      <c r="F50" s="44"/>
    </row>
    <row r="51" spans="1:8" ht="79.2" x14ac:dyDescent="0.25">
      <c r="A51" s="22" t="s">
        <v>172</v>
      </c>
      <c r="B51" s="14" t="s">
        <v>62</v>
      </c>
      <c r="C51" s="13" t="s">
        <v>166</v>
      </c>
      <c r="D51" s="76" t="s">
        <v>173</v>
      </c>
      <c r="E51" s="40" t="s">
        <v>366</v>
      </c>
      <c r="F51" s="73"/>
    </row>
    <row r="52" spans="1:8" ht="26.4" x14ac:dyDescent="0.3">
      <c r="A52" s="22" t="s">
        <v>174</v>
      </c>
      <c r="B52" s="10" t="s">
        <v>45</v>
      </c>
      <c r="C52" s="11" t="s">
        <v>169</v>
      </c>
      <c r="D52" s="12" t="s">
        <v>175</v>
      </c>
      <c r="E52" s="17" t="s">
        <v>176</v>
      </c>
      <c r="F52" s="73"/>
      <c r="G52" s="35"/>
      <c r="H52" s="36"/>
    </row>
    <row r="53" spans="1:8" ht="92.4" x14ac:dyDescent="0.3">
      <c r="A53" s="22" t="s">
        <v>177</v>
      </c>
      <c r="B53" s="15" t="s">
        <v>62</v>
      </c>
      <c r="C53" s="12" t="s">
        <v>178</v>
      </c>
      <c r="D53" s="12"/>
      <c r="E53" s="11" t="s">
        <v>179</v>
      </c>
      <c r="F53" s="73"/>
    </row>
    <row r="54" spans="1:8" s="2" customFormat="1" ht="26.4" x14ac:dyDescent="0.3">
      <c r="A54" s="119" t="s">
        <v>180</v>
      </c>
      <c r="B54" s="120"/>
      <c r="C54" s="118" t="s">
        <v>2</v>
      </c>
      <c r="D54" s="118"/>
      <c r="E54" s="118"/>
      <c r="F54" s="1" t="s">
        <v>3</v>
      </c>
    </row>
    <row r="55" spans="1:8" s="2" customFormat="1" x14ac:dyDescent="0.3">
      <c r="A55" s="41" t="s">
        <v>4</v>
      </c>
      <c r="B55" s="51" t="s">
        <v>42</v>
      </c>
      <c r="C55" s="42" t="s">
        <v>5</v>
      </c>
      <c r="D55" s="42" t="s">
        <v>43</v>
      </c>
      <c r="E55" s="42" t="s">
        <v>6</v>
      </c>
      <c r="F55" s="42" t="s">
        <v>7</v>
      </c>
    </row>
    <row r="56" spans="1:8" ht="26.4" x14ac:dyDescent="0.3">
      <c r="A56" s="108" t="s">
        <v>181</v>
      </c>
      <c r="B56" s="109" t="s">
        <v>62</v>
      </c>
      <c r="C56" s="110" t="s">
        <v>182</v>
      </c>
      <c r="D56" s="110" t="s">
        <v>183</v>
      </c>
      <c r="E56" s="111" t="s">
        <v>184</v>
      </c>
      <c r="F56" s="112"/>
    </row>
    <row r="57" spans="1:8" ht="52.8" x14ac:dyDescent="0.3">
      <c r="A57" s="108" t="s">
        <v>185</v>
      </c>
      <c r="B57" s="109" t="s">
        <v>62</v>
      </c>
      <c r="C57" s="110" t="s">
        <v>183</v>
      </c>
      <c r="D57" s="110" t="s">
        <v>186</v>
      </c>
      <c r="E57" s="111" t="s">
        <v>187</v>
      </c>
      <c r="F57" s="112"/>
    </row>
    <row r="58" spans="1:8" ht="52.8" x14ac:dyDescent="0.3">
      <c r="A58" s="98" t="s">
        <v>188</v>
      </c>
      <c r="B58" s="10" t="s">
        <v>62</v>
      </c>
      <c r="C58" s="11"/>
      <c r="D58" s="13"/>
      <c r="E58" s="17" t="s">
        <v>189</v>
      </c>
      <c r="F58" s="44"/>
    </row>
    <row r="59" spans="1:8" ht="66" x14ac:dyDescent="0.3">
      <c r="A59" s="98" t="s">
        <v>190</v>
      </c>
      <c r="B59" s="10" t="s">
        <v>62</v>
      </c>
      <c r="C59" s="11" t="s">
        <v>191</v>
      </c>
      <c r="D59" s="11" t="s">
        <v>192</v>
      </c>
      <c r="E59" s="74" t="s">
        <v>193</v>
      </c>
      <c r="F59" s="44"/>
    </row>
    <row r="60" spans="1:8" ht="26.4" x14ac:dyDescent="0.25">
      <c r="A60" s="98" t="s">
        <v>194</v>
      </c>
      <c r="B60" s="10" t="s">
        <v>62</v>
      </c>
      <c r="C60" s="11" t="s">
        <v>191</v>
      </c>
      <c r="D60" s="11" t="s">
        <v>195</v>
      </c>
      <c r="E60" s="40" t="s">
        <v>196</v>
      </c>
      <c r="F60" s="44"/>
    </row>
    <row r="61" spans="1:8" ht="132" x14ac:dyDescent="0.3">
      <c r="A61" s="98" t="s">
        <v>197</v>
      </c>
      <c r="B61" s="10" t="s">
        <v>62</v>
      </c>
      <c r="C61" s="11" t="s">
        <v>191</v>
      </c>
      <c r="D61" s="11" t="s">
        <v>198</v>
      </c>
      <c r="E61" s="17" t="s">
        <v>199</v>
      </c>
      <c r="F61" s="44"/>
    </row>
    <row r="62" spans="1:8" ht="52.8" x14ac:dyDescent="0.3">
      <c r="A62" s="98" t="s">
        <v>200</v>
      </c>
      <c r="B62" s="10" t="s">
        <v>62</v>
      </c>
      <c r="C62" s="11" t="s">
        <v>201</v>
      </c>
      <c r="D62" s="13" t="s">
        <v>202</v>
      </c>
      <c r="E62" s="18" t="s">
        <v>203</v>
      </c>
      <c r="F62" s="44"/>
    </row>
    <row r="63" spans="1:8" ht="39.6" x14ac:dyDescent="0.3">
      <c r="A63" s="98" t="s">
        <v>204</v>
      </c>
      <c r="B63" s="78" t="s">
        <v>62</v>
      </c>
      <c r="C63" s="79" t="s">
        <v>205</v>
      </c>
      <c r="D63" s="79" t="s">
        <v>206</v>
      </c>
      <c r="E63" s="80" t="s">
        <v>207</v>
      </c>
      <c r="F63" s="81"/>
    </row>
    <row r="64" spans="1:8" ht="39.6" x14ac:dyDescent="0.3">
      <c r="A64" s="98" t="s">
        <v>208</v>
      </c>
      <c r="B64" s="86" t="s">
        <v>62</v>
      </c>
      <c r="C64" s="71" t="s">
        <v>209</v>
      </c>
      <c r="D64" s="70"/>
      <c r="E64" s="74" t="s">
        <v>210</v>
      </c>
      <c r="F64" s="87"/>
    </row>
    <row r="65" spans="1:8" s="38" customFormat="1" ht="52.8" x14ac:dyDescent="0.3">
      <c r="A65" s="98" t="s">
        <v>211</v>
      </c>
      <c r="B65" s="39" t="s">
        <v>45</v>
      </c>
      <c r="C65" s="37"/>
      <c r="D65" s="37"/>
      <c r="E65" s="11" t="s">
        <v>212</v>
      </c>
      <c r="F65" s="3"/>
    </row>
    <row r="66" spans="1:8" ht="118.8" x14ac:dyDescent="0.3">
      <c r="A66" s="98" t="s">
        <v>213</v>
      </c>
      <c r="B66" s="10" t="s">
        <v>45</v>
      </c>
      <c r="C66" s="11"/>
      <c r="D66" s="13"/>
      <c r="E66" s="12" t="s">
        <v>214</v>
      </c>
      <c r="F66" s="3"/>
    </row>
    <row r="67" spans="1:8" ht="66" x14ac:dyDescent="0.3">
      <c r="A67" s="98" t="s">
        <v>215</v>
      </c>
      <c r="B67" s="10" t="s">
        <v>45</v>
      </c>
      <c r="C67" s="11" t="s">
        <v>216</v>
      </c>
      <c r="D67" s="11" t="s">
        <v>216</v>
      </c>
      <c r="E67" s="17" t="s">
        <v>217</v>
      </c>
      <c r="F67" s="44"/>
    </row>
    <row r="68" spans="1:8" ht="52.8" x14ac:dyDescent="0.25">
      <c r="A68" s="98" t="s">
        <v>218</v>
      </c>
      <c r="B68" s="15" t="s">
        <v>45</v>
      </c>
      <c r="C68" s="11" t="s">
        <v>219</v>
      </c>
      <c r="D68" s="11" t="s">
        <v>220</v>
      </c>
      <c r="E68" s="43" t="s">
        <v>221</v>
      </c>
      <c r="F68" s="44"/>
    </row>
    <row r="69" spans="1:8" ht="39.6" x14ac:dyDescent="0.3">
      <c r="A69" s="98" t="s">
        <v>222</v>
      </c>
      <c r="B69" s="10" t="s">
        <v>45</v>
      </c>
      <c r="C69" s="11" t="s">
        <v>219</v>
      </c>
      <c r="D69" s="11" t="s">
        <v>223</v>
      </c>
      <c r="E69" s="17" t="s">
        <v>224</v>
      </c>
      <c r="F69" s="44"/>
      <c r="G69" s="35"/>
      <c r="H69" s="36"/>
    </row>
    <row r="70" spans="1:8" ht="26.4" x14ac:dyDescent="0.3">
      <c r="A70" s="98" t="s">
        <v>225</v>
      </c>
      <c r="B70" s="10" t="s">
        <v>45</v>
      </c>
      <c r="C70" s="11" t="s">
        <v>219</v>
      </c>
      <c r="D70" s="12" t="s">
        <v>226</v>
      </c>
      <c r="E70" s="17" t="s">
        <v>227</v>
      </c>
      <c r="F70" s="44"/>
      <c r="G70" s="35"/>
      <c r="H70" s="36"/>
    </row>
    <row r="71" spans="1:8" ht="52.8" x14ac:dyDescent="0.3">
      <c r="A71" s="98" t="s">
        <v>228</v>
      </c>
      <c r="B71" s="78" t="s">
        <v>45</v>
      </c>
      <c r="C71" s="79" t="s">
        <v>205</v>
      </c>
      <c r="D71" s="79" t="s">
        <v>229</v>
      </c>
      <c r="E71" s="80" t="s">
        <v>230</v>
      </c>
      <c r="F71" s="44"/>
    </row>
    <row r="72" spans="1:8" ht="39.6" x14ac:dyDescent="0.3">
      <c r="A72" s="98" t="s">
        <v>231</v>
      </c>
      <c r="B72" s="60" t="s">
        <v>232</v>
      </c>
      <c r="C72" s="60" t="s">
        <v>232</v>
      </c>
      <c r="D72" s="61" t="s">
        <v>233</v>
      </c>
      <c r="E72" s="62" t="s">
        <v>234</v>
      </c>
      <c r="F72" s="44"/>
    </row>
    <row r="73" spans="1:8" x14ac:dyDescent="0.3">
      <c r="A73" s="98" t="s">
        <v>235</v>
      </c>
      <c r="B73" s="25" t="s">
        <v>232</v>
      </c>
      <c r="C73" s="25" t="s">
        <v>232</v>
      </c>
      <c r="D73" s="26" t="s">
        <v>236</v>
      </c>
      <c r="E73" s="27" t="s">
        <v>237</v>
      </c>
      <c r="F73" s="44"/>
    </row>
    <row r="74" spans="1:8" s="2" customFormat="1" ht="26.4" x14ac:dyDescent="0.3">
      <c r="A74" s="119" t="s">
        <v>238</v>
      </c>
      <c r="B74" s="120"/>
      <c r="C74" s="118" t="s">
        <v>2</v>
      </c>
      <c r="D74" s="118"/>
      <c r="E74" s="118"/>
      <c r="F74" s="1" t="s">
        <v>3</v>
      </c>
    </row>
    <row r="75" spans="1:8" s="2" customFormat="1" x14ac:dyDescent="0.3">
      <c r="A75" s="41" t="s">
        <v>4</v>
      </c>
      <c r="B75" s="51" t="s">
        <v>42</v>
      </c>
      <c r="C75" s="42" t="s">
        <v>5</v>
      </c>
      <c r="D75" s="42" t="s">
        <v>43</v>
      </c>
      <c r="E75" s="42" t="s">
        <v>6</v>
      </c>
      <c r="F75" s="42" t="s">
        <v>7</v>
      </c>
    </row>
    <row r="76" spans="1:8" ht="79.2" x14ac:dyDescent="0.25">
      <c r="A76" s="98" t="s">
        <v>239</v>
      </c>
      <c r="B76" s="10" t="s">
        <v>45</v>
      </c>
      <c r="C76" s="11" t="s">
        <v>240</v>
      </c>
      <c r="D76" s="72" t="s">
        <v>241</v>
      </c>
      <c r="E76" s="40" t="s">
        <v>242</v>
      </c>
      <c r="F76" s="73"/>
    </row>
    <row r="77" spans="1:8" ht="39.6" x14ac:dyDescent="0.25">
      <c r="A77" s="98" t="s">
        <v>243</v>
      </c>
      <c r="B77" s="10" t="s">
        <v>45</v>
      </c>
      <c r="C77" s="11" t="s">
        <v>240</v>
      </c>
      <c r="D77" s="72" t="s">
        <v>244</v>
      </c>
      <c r="E77" s="40" t="s">
        <v>245</v>
      </c>
      <c r="F77" s="73"/>
    </row>
    <row r="78" spans="1:8" ht="39.6" x14ac:dyDescent="0.3">
      <c r="A78" s="98" t="s">
        <v>246</v>
      </c>
      <c r="B78" s="10" t="s">
        <v>45</v>
      </c>
      <c r="C78" s="12" t="s">
        <v>247</v>
      </c>
      <c r="D78" s="12"/>
      <c r="E78" s="18" t="s">
        <v>248</v>
      </c>
      <c r="F78" s="73"/>
      <c r="G78" s="35"/>
      <c r="H78" s="36"/>
    </row>
    <row r="79" spans="1:8" x14ac:dyDescent="0.3">
      <c r="A79" s="98" t="s">
        <v>249</v>
      </c>
      <c r="B79" s="15" t="s">
        <v>45</v>
      </c>
      <c r="C79" s="13" t="s">
        <v>105</v>
      </c>
      <c r="D79" s="13" t="s">
        <v>250</v>
      </c>
      <c r="E79" s="11" t="s">
        <v>251</v>
      </c>
      <c r="F79" s="73"/>
    </row>
    <row r="80" spans="1:8" ht="26.4" x14ac:dyDescent="0.3">
      <c r="A80" s="98" t="s">
        <v>252</v>
      </c>
      <c r="B80" s="15" t="s">
        <v>45</v>
      </c>
      <c r="C80" s="13"/>
      <c r="D80" s="13"/>
      <c r="E80" s="13" t="s">
        <v>253</v>
      </c>
      <c r="F80" s="73"/>
    </row>
    <row r="81" spans="1:8" ht="39.6" x14ac:dyDescent="0.3">
      <c r="A81" s="98" t="s">
        <v>254</v>
      </c>
      <c r="B81" s="15" t="s">
        <v>45</v>
      </c>
      <c r="C81" s="13" t="s">
        <v>255</v>
      </c>
      <c r="D81" s="13"/>
      <c r="E81" s="11" t="s">
        <v>256</v>
      </c>
      <c r="F81" s="73"/>
    </row>
    <row r="82" spans="1:8" ht="79.2" x14ac:dyDescent="0.3">
      <c r="A82" s="98" t="s">
        <v>257</v>
      </c>
      <c r="B82" s="15" t="s">
        <v>62</v>
      </c>
      <c r="C82" s="13" t="s">
        <v>258</v>
      </c>
      <c r="D82" s="13" t="s">
        <v>109</v>
      </c>
      <c r="E82" s="13" t="s">
        <v>259</v>
      </c>
      <c r="F82" s="73"/>
    </row>
    <row r="83" spans="1:8" s="31" customFormat="1" ht="39.6" x14ac:dyDescent="0.3">
      <c r="A83" s="98" t="s">
        <v>260</v>
      </c>
      <c r="B83" s="105" t="s">
        <v>232</v>
      </c>
      <c r="C83" s="105" t="s">
        <v>232</v>
      </c>
      <c r="D83" s="23" t="s">
        <v>261</v>
      </c>
      <c r="E83" s="24" t="s">
        <v>262</v>
      </c>
      <c r="F83" s="73"/>
    </row>
    <row r="84" spans="1:8" ht="26.4" x14ac:dyDescent="0.3">
      <c r="A84" s="98" t="s">
        <v>263</v>
      </c>
      <c r="B84" s="105" t="s">
        <v>232</v>
      </c>
      <c r="C84" s="105" t="s">
        <v>232</v>
      </c>
      <c r="D84" s="23" t="s">
        <v>261</v>
      </c>
      <c r="E84" s="56" t="s">
        <v>367</v>
      </c>
      <c r="F84" s="73"/>
    </row>
    <row r="85" spans="1:8" ht="26.4" x14ac:dyDescent="0.3">
      <c r="A85" s="98" t="s">
        <v>264</v>
      </c>
      <c r="B85" s="106" t="s">
        <v>232</v>
      </c>
      <c r="C85" s="106" t="s">
        <v>232</v>
      </c>
      <c r="D85" s="103" t="s">
        <v>233</v>
      </c>
      <c r="E85" s="104" t="s">
        <v>265</v>
      </c>
      <c r="F85" s="73"/>
    </row>
    <row r="86" spans="1:8" ht="79.2" x14ac:dyDescent="0.3">
      <c r="A86" s="98" t="s">
        <v>266</v>
      </c>
      <c r="B86" s="107" t="s">
        <v>232</v>
      </c>
      <c r="C86" s="107" t="s">
        <v>232</v>
      </c>
      <c r="D86" s="57" t="s">
        <v>233</v>
      </c>
      <c r="E86" s="58" t="s">
        <v>267</v>
      </c>
      <c r="F86" s="73"/>
    </row>
    <row r="87" spans="1:8" s="2" customFormat="1" ht="26.4" x14ac:dyDescent="0.3">
      <c r="A87" s="119" t="s">
        <v>268</v>
      </c>
      <c r="B87" s="120"/>
      <c r="C87" s="118" t="s">
        <v>2</v>
      </c>
      <c r="D87" s="118"/>
      <c r="E87" s="118"/>
      <c r="F87" s="1" t="s">
        <v>3</v>
      </c>
    </row>
    <row r="88" spans="1:8" s="2" customFormat="1" x14ac:dyDescent="0.3">
      <c r="A88" s="100" t="s">
        <v>4</v>
      </c>
      <c r="B88" s="51" t="s">
        <v>42</v>
      </c>
      <c r="C88" s="42" t="s">
        <v>5</v>
      </c>
      <c r="D88" s="42" t="s">
        <v>43</v>
      </c>
      <c r="E88" s="42" t="s">
        <v>6</v>
      </c>
      <c r="F88" s="42" t="s">
        <v>7</v>
      </c>
    </row>
    <row r="89" spans="1:8" ht="39.6" x14ac:dyDescent="0.3">
      <c r="A89" s="101" t="s">
        <v>269</v>
      </c>
      <c r="B89" s="15" t="s">
        <v>45</v>
      </c>
      <c r="C89" s="12" t="s">
        <v>270</v>
      </c>
      <c r="D89" s="13"/>
      <c r="E89" s="11" t="s">
        <v>271</v>
      </c>
      <c r="F89" s="3"/>
    </row>
    <row r="90" spans="1:8" ht="52.8" x14ac:dyDescent="0.3">
      <c r="A90" s="101" t="s">
        <v>272</v>
      </c>
      <c r="B90" s="15" t="s">
        <v>45</v>
      </c>
      <c r="C90" s="12" t="s">
        <v>273</v>
      </c>
      <c r="D90" s="13"/>
      <c r="E90" s="11" t="s">
        <v>274</v>
      </c>
      <c r="F90" s="3"/>
    </row>
    <row r="91" spans="1:8" ht="26.4" x14ac:dyDescent="0.3">
      <c r="A91" s="101" t="s">
        <v>275</v>
      </c>
      <c r="B91" s="10" t="s">
        <v>45</v>
      </c>
      <c r="C91" s="11" t="s">
        <v>276</v>
      </c>
      <c r="D91" s="72" t="s">
        <v>277</v>
      </c>
      <c r="E91" s="75" t="s">
        <v>278</v>
      </c>
      <c r="F91" s="3"/>
    </row>
    <row r="92" spans="1:8" ht="26.4" x14ac:dyDescent="0.3">
      <c r="A92" s="101" t="s">
        <v>279</v>
      </c>
      <c r="B92" s="14" t="s">
        <v>45</v>
      </c>
      <c r="C92" s="11" t="s">
        <v>276</v>
      </c>
      <c r="D92" s="76" t="s">
        <v>280</v>
      </c>
      <c r="E92" s="75" t="s">
        <v>281</v>
      </c>
      <c r="F92" s="3"/>
    </row>
    <row r="93" spans="1:8" ht="26.4" x14ac:dyDescent="0.3">
      <c r="A93" s="101" t="s">
        <v>282</v>
      </c>
      <c r="B93" s="10" t="s">
        <v>45</v>
      </c>
      <c r="C93" s="11" t="s">
        <v>283</v>
      </c>
      <c r="D93" s="12"/>
      <c r="E93" s="11" t="s">
        <v>284</v>
      </c>
      <c r="F93" s="3"/>
      <c r="G93" s="35"/>
      <c r="H93" s="36"/>
    </row>
    <row r="94" spans="1:8" ht="66" x14ac:dyDescent="0.3">
      <c r="A94" s="101" t="s">
        <v>285</v>
      </c>
      <c r="B94" s="15" t="s">
        <v>62</v>
      </c>
      <c r="C94" s="12" t="s">
        <v>286</v>
      </c>
      <c r="D94" s="13"/>
      <c r="E94" s="11" t="s">
        <v>287</v>
      </c>
      <c r="F94" s="3"/>
    </row>
    <row r="95" spans="1:8" ht="25.5" customHeight="1" x14ac:dyDescent="0.3">
      <c r="A95" s="101" t="s">
        <v>288</v>
      </c>
      <c r="B95" s="10" t="s">
        <v>62</v>
      </c>
      <c r="C95" s="11" t="s">
        <v>289</v>
      </c>
      <c r="D95" s="11" t="s">
        <v>290</v>
      </c>
      <c r="E95" s="17" t="s">
        <v>291</v>
      </c>
      <c r="F95" s="3"/>
    </row>
    <row r="96" spans="1:8" ht="39.6" x14ac:dyDescent="0.3">
      <c r="A96" s="101" t="s">
        <v>292</v>
      </c>
      <c r="B96" s="10" t="s">
        <v>62</v>
      </c>
      <c r="C96" s="11" t="s">
        <v>293</v>
      </c>
      <c r="D96" s="11"/>
      <c r="E96" s="17" t="s">
        <v>294</v>
      </c>
      <c r="F96" s="3"/>
    </row>
    <row r="97" spans="1:8" ht="66" x14ac:dyDescent="0.25">
      <c r="A97" s="101" t="s">
        <v>295</v>
      </c>
      <c r="B97" s="10" t="s">
        <v>62</v>
      </c>
      <c r="C97" s="11" t="s">
        <v>296</v>
      </c>
      <c r="D97" s="72"/>
      <c r="E97" s="40" t="s">
        <v>297</v>
      </c>
      <c r="F97" s="3"/>
    </row>
    <row r="98" spans="1:8" s="2" customFormat="1" ht="26.4" x14ac:dyDescent="0.3">
      <c r="A98" s="119" t="s">
        <v>298</v>
      </c>
      <c r="B98" s="120"/>
      <c r="C98" s="118" t="s">
        <v>2</v>
      </c>
      <c r="D98" s="118"/>
      <c r="E98" s="118"/>
      <c r="F98" s="1" t="s">
        <v>3</v>
      </c>
    </row>
    <row r="99" spans="1:8" s="2" customFormat="1" x14ac:dyDescent="0.3">
      <c r="A99" s="41" t="s">
        <v>4</v>
      </c>
      <c r="B99" s="51" t="s">
        <v>42</v>
      </c>
      <c r="C99" s="42" t="s">
        <v>5</v>
      </c>
      <c r="D99" s="42" t="s">
        <v>43</v>
      </c>
      <c r="E99" s="42" t="s">
        <v>6</v>
      </c>
      <c r="F99" s="42" t="s">
        <v>7</v>
      </c>
    </row>
    <row r="100" spans="1:8" ht="26.4" x14ac:dyDescent="0.3">
      <c r="A100" s="22" t="s">
        <v>299</v>
      </c>
      <c r="B100" s="15" t="s">
        <v>62</v>
      </c>
      <c r="C100" s="12" t="s">
        <v>300</v>
      </c>
      <c r="D100" s="13"/>
      <c r="E100" s="13" t="s">
        <v>301</v>
      </c>
      <c r="F100" s="3"/>
    </row>
    <row r="101" spans="1:8" ht="52.8" x14ac:dyDescent="0.3">
      <c r="A101" s="22" t="s">
        <v>302</v>
      </c>
      <c r="B101" s="10" t="s">
        <v>62</v>
      </c>
      <c r="C101" s="11" t="s">
        <v>303</v>
      </c>
      <c r="D101" s="13"/>
      <c r="E101" s="11" t="s">
        <v>304</v>
      </c>
      <c r="F101" s="3"/>
    </row>
    <row r="102" spans="1:8" ht="39.6" x14ac:dyDescent="0.3">
      <c r="A102" s="22" t="s">
        <v>305</v>
      </c>
      <c r="B102" s="10" t="s">
        <v>62</v>
      </c>
      <c r="C102" s="11" t="s">
        <v>306</v>
      </c>
      <c r="D102" s="11" t="s">
        <v>307</v>
      </c>
      <c r="E102" s="11" t="s">
        <v>308</v>
      </c>
      <c r="F102" s="3"/>
      <c r="G102" s="35"/>
      <c r="H102" s="36"/>
    </row>
    <row r="103" spans="1:8" ht="26.4" x14ac:dyDescent="0.3">
      <c r="A103" s="22" t="s">
        <v>309</v>
      </c>
      <c r="B103" s="10" t="s">
        <v>62</v>
      </c>
      <c r="C103" s="11" t="s">
        <v>306</v>
      </c>
      <c r="D103" s="11" t="s">
        <v>310</v>
      </c>
      <c r="E103" s="11" t="s">
        <v>311</v>
      </c>
      <c r="F103" s="3"/>
      <c r="G103" s="35"/>
      <c r="H103" s="36"/>
    </row>
    <row r="104" spans="1:8" ht="26.4" x14ac:dyDescent="0.3">
      <c r="A104" s="22" t="s">
        <v>312</v>
      </c>
      <c r="B104" s="10" t="s">
        <v>45</v>
      </c>
      <c r="C104" s="11" t="s">
        <v>306</v>
      </c>
      <c r="D104" s="11" t="s">
        <v>313</v>
      </c>
      <c r="E104" s="17" t="s">
        <v>314</v>
      </c>
      <c r="F104" s="3"/>
      <c r="G104" s="35"/>
      <c r="H104" s="36"/>
    </row>
    <row r="105" spans="1:8" ht="79.2" x14ac:dyDescent="0.3">
      <c r="A105" s="22" t="s">
        <v>315</v>
      </c>
      <c r="B105" s="10" t="s">
        <v>45</v>
      </c>
      <c r="C105" s="12" t="s">
        <v>316</v>
      </c>
      <c r="D105" s="13"/>
      <c r="E105" s="11" t="s">
        <v>317</v>
      </c>
      <c r="F105" s="3"/>
    </row>
    <row r="106" spans="1:8" s="2" customFormat="1" ht="26.4" x14ac:dyDescent="0.3">
      <c r="A106" s="119" t="s">
        <v>318</v>
      </c>
      <c r="B106" s="120"/>
      <c r="C106" s="118" t="s">
        <v>2</v>
      </c>
      <c r="D106" s="118"/>
      <c r="E106" s="118"/>
      <c r="F106" s="1" t="s">
        <v>3</v>
      </c>
    </row>
    <row r="107" spans="1:8" s="2" customFormat="1" x14ac:dyDescent="0.3">
      <c r="A107" s="41" t="s">
        <v>4</v>
      </c>
      <c r="B107" s="51" t="s">
        <v>42</v>
      </c>
      <c r="C107" s="42" t="s">
        <v>5</v>
      </c>
      <c r="D107" s="42" t="s">
        <v>43</v>
      </c>
      <c r="E107" s="42" t="s">
        <v>6</v>
      </c>
      <c r="F107" s="42" t="s">
        <v>7</v>
      </c>
    </row>
    <row r="108" spans="1:8" ht="78" customHeight="1" x14ac:dyDescent="0.3">
      <c r="A108" s="98" t="s">
        <v>319</v>
      </c>
      <c r="B108" s="14" t="s">
        <v>62</v>
      </c>
      <c r="C108" s="13" t="s">
        <v>102</v>
      </c>
      <c r="D108" s="13" t="s">
        <v>240</v>
      </c>
      <c r="E108" s="13" t="s">
        <v>320</v>
      </c>
      <c r="F108" s="3"/>
    </row>
    <row r="109" spans="1:8" ht="26.4" x14ac:dyDescent="0.3">
      <c r="A109" s="98" t="s">
        <v>321</v>
      </c>
      <c r="B109" s="15" t="s">
        <v>62</v>
      </c>
      <c r="C109" s="12" t="s">
        <v>66</v>
      </c>
      <c r="D109" s="13" t="s">
        <v>322</v>
      </c>
      <c r="E109" s="13" t="s">
        <v>323</v>
      </c>
      <c r="F109" s="3"/>
    </row>
    <row r="110" spans="1:8" ht="26.4" x14ac:dyDescent="0.3">
      <c r="A110" s="98" t="s">
        <v>324</v>
      </c>
      <c r="B110" s="15" t="s">
        <v>62</v>
      </c>
      <c r="C110" s="12" t="s">
        <v>66</v>
      </c>
      <c r="D110" s="13" t="s">
        <v>286</v>
      </c>
      <c r="E110" s="13" t="s">
        <v>325</v>
      </c>
      <c r="F110" s="3"/>
    </row>
    <row r="111" spans="1:8" ht="52.8" x14ac:dyDescent="0.3">
      <c r="A111" s="98" t="s">
        <v>326</v>
      </c>
      <c r="B111" s="15" t="s">
        <v>62</v>
      </c>
      <c r="C111" s="12" t="s">
        <v>66</v>
      </c>
      <c r="D111" s="13" t="s">
        <v>327</v>
      </c>
      <c r="E111" s="13" t="s">
        <v>328</v>
      </c>
      <c r="F111" s="3"/>
    </row>
    <row r="112" spans="1:8" ht="39.6" x14ac:dyDescent="0.3">
      <c r="A112" s="98" t="s">
        <v>329</v>
      </c>
      <c r="B112" s="15" t="s">
        <v>62</v>
      </c>
      <c r="C112" s="13" t="s">
        <v>330</v>
      </c>
      <c r="D112" s="13" t="s">
        <v>331</v>
      </c>
      <c r="E112" s="13" t="s">
        <v>332</v>
      </c>
      <c r="F112" s="3"/>
    </row>
    <row r="113" spans="1:6" ht="52.8" x14ac:dyDescent="0.3">
      <c r="A113" s="98" t="s">
        <v>333</v>
      </c>
      <c r="B113" s="15" t="s">
        <v>62</v>
      </c>
      <c r="C113" s="13" t="s">
        <v>330</v>
      </c>
      <c r="D113" s="13" t="s">
        <v>334</v>
      </c>
      <c r="E113" s="11" t="s">
        <v>335</v>
      </c>
      <c r="F113" s="3"/>
    </row>
    <row r="114" spans="1:6" x14ac:dyDescent="0.3">
      <c r="A114" s="98" t="s">
        <v>336</v>
      </c>
      <c r="B114" s="10" t="s">
        <v>62</v>
      </c>
      <c r="C114" s="11" t="s">
        <v>337</v>
      </c>
      <c r="D114" s="11" t="s">
        <v>338</v>
      </c>
      <c r="E114" s="17" t="s">
        <v>339</v>
      </c>
      <c r="F114" s="44"/>
    </row>
    <row r="115" spans="1:6" s="21" customFormat="1" ht="76.5" customHeight="1" x14ac:dyDescent="0.3">
      <c r="A115" s="98" t="s">
        <v>340</v>
      </c>
      <c r="B115" s="82" t="s">
        <v>62</v>
      </c>
      <c r="C115" s="83"/>
      <c r="D115" s="83"/>
      <c r="E115" s="84" t="s">
        <v>341</v>
      </c>
      <c r="F115" s="85"/>
    </row>
    <row r="116" spans="1:6" ht="26.4" x14ac:dyDescent="0.3">
      <c r="A116" s="98" t="s">
        <v>342</v>
      </c>
      <c r="B116" s="15" t="s">
        <v>62</v>
      </c>
      <c r="C116" s="12" t="s">
        <v>66</v>
      </c>
      <c r="D116" s="13" t="s">
        <v>343</v>
      </c>
      <c r="E116" s="13" t="s">
        <v>344</v>
      </c>
      <c r="F116" s="3"/>
    </row>
    <row r="117" spans="1:6" s="2" customFormat="1" ht="26.4" x14ac:dyDescent="0.3">
      <c r="A117" s="119" t="s">
        <v>345</v>
      </c>
      <c r="B117" s="120"/>
      <c r="C117" s="118" t="s">
        <v>2</v>
      </c>
      <c r="D117" s="118"/>
      <c r="E117" s="118"/>
      <c r="F117" s="1" t="s">
        <v>3</v>
      </c>
    </row>
    <row r="118" spans="1:6" s="2" customFormat="1" x14ac:dyDescent="0.3">
      <c r="A118" s="41" t="s">
        <v>4</v>
      </c>
      <c r="B118" s="51" t="s">
        <v>42</v>
      </c>
      <c r="C118" s="42" t="s">
        <v>5</v>
      </c>
      <c r="D118" s="42" t="s">
        <v>43</v>
      </c>
      <c r="E118" s="42" t="s">
        <v>6</v>
      </c>
      <c r="F118" s="42" t="s">
        <v>7</v>
      </c>
    </row>
    <row r="119" spans="1:6" ht="26.4" x14ac:dyDescent="0.3">
      <c r="A119" s="98" t="s">
        <v>346</v>
      </c>
      <c r="B119" s="10" t="s">
        <v>62</v>
      </c>
      <c r="C119" s="11" t="s">
        <v>347</v>
      </c>
      <c r="D119" s="11" t="s">
        <v>348</v>
      </c>
      <c r="E119" s="74" t="s">
        <v>349</v>
      </c>
      <c r="F119" s="44"/>
    </row>
    <row r="120" spans="1:6" x14ac:dyDescent="0.3">
      <c r="A120" s="98" t="s">
        <v>350</v>
      </c>
      <c r="B120" s="15" t="s">
        <v>62</v>
      </c>
      <c r="C120" s="12" t="s">
        <v>351</v>
      </c>
      <c r="D120" s="13"/>
      <c r="E120" s="11" t="s">
        <v>352</v>
      </c>
      <c r="F120" s="3"/>
    </row>
    <row r="121" spans="1:6" ht="26.4" x14ac:dyDescent="0.25">
      <c r="A121" s="98" t="s">
        <v>353</v>
      </c>
      <c r="B121" s="10" t="s">
        <v>62</v>
      </c>
      <c r="C121" s="11" t="s">
        <v>66</v>
      </c>
      <c r="D121" s="72" t="s">
        <v>109</v>
      </c>
      <c r="E121" s="77" t="s">
        <v>354</v>
      </c>
      <c r="F121" s="73"/>
    </row>
    <row r="122" spans="1:6" ht="52.8" x14ac:dyDescent="0.3">
      <c r="A122" s="98" t="s">
        <v>355</v>
      </c>
      <c r="B122" s="15" t="s">
        <v>62</v>
      </c>
      <c r="C122" s="12" t="s">
        <v>66</v>
      </c>
      <c r="D122" s="13" t="s">
        <v>356</v>
      </c>
      <c r="E122" s="11" t="s">
        <v>357</v>
      </c>
      <c r="F122" s="3"/>
    </row>
    <row r="123" spans="1:6" ht="26.4" x14ac:dyDescent="0.3">
      <c r="A123" s="98" t="s">
        <v>358</v>
      </c>
      <c r="B123" s="92" t="s">
        <v>62</v>
      </c>
      <c r="C123" s="90" t="s">
        <v>359</v>
      </c>
      <c r="D123" s="93"/>
      <c r="E123" s="83" t="s">
        <v>360</v>
      </c>
      <c r="F123" s="63"/>
    </row>
    <row r="124" spans="1:6" s="36" customFormat="1" ht="66" x14ac:dyDescent="0.3">
      <c r="A124" s="98" t="s">
        <v>361</v>
      </c>
      <c r="B124" s="26" t="s">
        <v>362</v>
      </c>
      <c r="C124" s="26" t="s">
        <v>362</v>
      </c>
      <c r="D124" s="26" t="s">
        <v>362</v>
      </c>
      <c r="E124" s="27" t="s">
        <v>363</v>
      </c>
      <c r="F124" s="54"/>
    </row>
    <row r="125" spans="1:6" ht="26.4" x14ac:dyDescent="0.3">
      <c r="A125" s="98" t="s">
        <v>364</v>
      </c>
      <c r="B125" s="28" t="s">
        <v>362</v>
      </c>
      <c r="C125" s="28" t="s">
        <v>362</v>
      </c>
      <c r="D125" s="28" t="s">
        <v>362</v>
      </c>
      <c r="E125" s="53" t="s">
        <v>365</v>
      </c>
      <c r="F125" s="3"/>
    </row>
    <row r="126" spans="1:6" x14ac:dyDescent="0.25">
      <c r="A126" s="94"/>
      <c r="B126" s="94"/>
      <c r="C126" s="95"/>
      <c r="D126" s="95"/>
      <c r="E126" s="96"/>
      <c r="F126" s="97"/>
    </row>
    <row r="127" spans="1:6" x14ac:dyDescent="0.3">
      <c r="A127" s="30"/>
      <c r="B127" s="31"/>
      <c r="C127" s="32"/>
      <c r="D127" s="32"/>
      <c r="E127" s="33"/>
    </row>
  </sheetData>
  <sheetProtection algorithmName="SHA-512" hashValue="j0aAe6DMSJzhi4FWEn+Qm/cQwTZLen7hc7+ZurMhsFzcKy00+Rms4ZvHhCbV/fYx2/yQ1J6zRJcMUPEPwY85SQ==" saltValue="EGJVy3zmdTbSdjtErNSjag==" spinCount="100000" sheet="1" selectLockedCells="1"/>
  <mergeCells count="19">
    <mergeCell ref="A47:B47"/>
    <mergeCell ref="C47:E47"/>
    <mergeCell ref="A54:B54"/>
    <mergeCell ref="C54:E54"/>
    <mergeCell ref="A74:B74"/>
    <mergeCell ref="C74:E74"/>
    <mergeCell ref="A1:F1"/>
    <mergeCell ref="A3:B3"/>
    <mergeCell ref="C3:E3"/>
    <mergeCell ref="A23:B23"/>
    <mergeCell ref="C23:E23"/>
    <mergeCell ref="A106:B106"/>
    <mergeCell ref="C106:E106"/>
    <mergeCell ref="A117:B117"/>
    <mergeCell ref="C117:E117"/>
    <mergeCell ref="A87:B87"/>
    <mergeCell ref="C87:E87"/>
    <mergeCell ref="A98:B98"/>
    <mergeCell ref="C98:E98"/>
  </mergeCells>
  <phoneticPr fontId="11" type="noConversion"/>
  <dataValidations count="1">
    <dataValidation type="list" allowBlank="1" showInputMessage="1" showErrorMessage="1" sqref="F5:F22 F119:F126 F76:F86 F89:F97 F108:F116 F25:F46 F49:F53 F56:F73 F100:F105" xr:uid="{D022284F-A0AB-495E-9C29-71D8CC99860B}">
      <formula1>"Ja,Nee"</formula1>
    </dataValidation>
  </dataValidations>
  <printOptions headings="1"/>
  <pageMargins left="0.70866141732283472" right="0.70866141732283472" top="0.74803149606299213" bottom="0.74803149606299213" header="0.31496062992125984" footer="0.31496062992125984"/>
  <pageSetup paperSize="9" scale="71" fitToHeight="0" orientation="landscape" cellComments="atEnd"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4CF02BA1992C4DA3DFBBEB1A48207C" ma:contentTypeVersion="4" ma:contentTypeDescription="Een nieuw document maken." ma:contentTypeScope="" ma:versionID="03004f958c0629500a32b7ab0c9784ef">
  <xsd:schema xmlns:xsd="http://www.w3.org/2001/XMLSchema" xmlns:xs="http://www.w3.org/2001/XMLSchema" xmlns:p="http://schemas.microsoft.com/office/2006/metadata/properties" xmlns:ns2="e022b500-c87c-4700-aaa0-0e4824debb24" targetNamespace="http://schemas.microsoft.com/office/2006/metadata/properties" ma:root="true" ma:fieldsID="ac7cad6473f108f0e9e1ff5144052783" ns2:_="">
    <xsd:import namespace="e022b500-c87c-4700-aaa0-0e4824debb2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2b500-c87c-4700-aaa0-0e4824debb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83F785-EBCC-4F16-B10B-F8C90F852D6C}">
  <ds:schemaRefs>
    <ds:schemaRef ds:uri="http://schemas.microsoft.com/sharepoint/v3/contenttype/forms"/>
  </ds:schemaRefs>
</ds:datastoreItem>
</file>

<file path=customXml/itemProps2.xml><?xml version="1.0" encoding="utf-8"?>
<ds:datastoreItem xmlns:ds="http://schemas.openxmlformats.org/officeDocument/2006/customXml" ds:itemID="{29AB6050-5BA7-49F6-AD31-E545CD7A4F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2b500-c87c-4700-aaa0-0e4824debb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0CAA6-A988-4CCF-8228-9FC0D58328F8}">
  <ds:schemaRefs>
    <ds:schemaRef ds:uri="http://schemas.microsoft.com/office/infopath/2007/PartnerControls"/>
    <ds:schemaRef ds:uri="http://schemas.microsoft.com/office/2006/documentManagement/types"/>
    <ds:schemaRef ds:uri="http://purl.org/dc/elements/1.1/"/>
    <ds:schemaRef ds:uri="http://purl.org/dc/dcmitype/"/>
    <ds:schemaRef ds:uri="http://www.w3.org/XML/1998/namespace"/>
    <ds:schemaRef ds:uri="http://schemas.microsoft.com/office/2006/metadata/properties"/>
    <ds:schemaRef ds:uri="http://schemas.openxmlformats.org/package/2006/metadata/core-properties"/>
    <ds:schemaRef ds:uri="e022b500-c87c-4700-aaa0-0e4824debb2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Functionals</vt:lpstr>
      <vt:lpstr>NON-functionals</vt:lpstr>
    </vt:vector>
  </TitlesOfParts>
  <Manager/>
  <Company>Summa College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Franssen, Ger</dc:creator>
  <cp:keywords/>
  <dc:description/>
  <cp:lastModifiedBy>Lavrijssen, Teun</cp:lastModifiedBy>
  <cp:revision/>
  <dcterms:created xsi:type="dcterms:W3CDTF">2022-06-09T11:07:23Z</dcterms:created>
  <dcterms:modified xsi:type="dcterms:W3CDTF">2026-02-27T10:50:45Z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0x010100F84CF02BA1992C4DA3DFBBEB1A48207C</vt:lpwstr>
  </property>
  <property fmtid="{D5CDD505-2E9C-101B-9397-08002B2CF9AE}" pid="3" name="MediaServiceImageTags">
    <vt:lpwstr/>
  </property>
</Properties>
</file>